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9120" windowHeight="4830" activeTab="0"/>
  </bookViews>
  <sheets>
    <sheet name="Celkom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  <sheet name="7.kolo" sheetId="8" r:id="rId8"/>
    <sheet name="8.kolo" sheetId="9" r:id="rId9"/>
    <sheet name="9.kolo" sheetId="10" r:id="rId10"/>
    <sheet name="10.kolo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<sst xmlns="http://schemas.openxmlformats.org/spreadsheetml/2006/main" count="474" uniqueCount="214">
  <si>
    <t>Pezinok</t>
  </si>
  <si>
    <t>Názov - klub</t>
  </si>
  <si>
    <t>Por.</t>
  </si>
  <si>
    <t>Body spolu:</t>
  </si>
  <si>
    <t>€ spolu:</t>
  </si>
  <si>
    <t>Ružindol</t>
  </si>
  <si>
    <t>Vinohrady</t>
  </si>
  <si>
    <t>Bratislava</t>
  </si>
  <si>
    <t>Hlohovec</t>
  </si>
  <si>
    <t>D. Lopašov 1</t>
  </si>
  <si>
    <t>Rohožník</t>
  </si>
  <si>
    <t>Trnava</t>
  </si>
  <si>
    <t>Body</t>
  </si>
  <si>
    <t>€</t>
  </si>
  <si>
    <t>Gbely</t>
  </si>
  <si>
    <t>Záh. Bystrica</t>
  </si>
  <si>
    <t>Požitavsko</t>
  </si>
  <si>
    <t>Trenčín</t>
  </si>
  <si>
    <t xml:space="preserve">      Kúty 13.10.</t>
  </si>
  <si>
    <t>Rohožník 27.10.</t>
  </si>
  <si>
    <t>Chropov</t>
  </si>
  <si>
    <t>Koválov</t>
  </si>
  <si>
    <t>Senica &amp;</t>
  </si>
  <si>
    <t>Skalica &amp;</t>
  </si>
  <si>
    <t>Malacky &amp;</t>
  </si>
  <si>
    <t>Turiec</t>
  </si>
  <si>
    <t>Martin &amp; Zilina</t>
  </si>
  <si>
    <t>Vinohrady 25.6.</t>
  </si>
  <si>
    <t xml:space="preserve">   Malacky 6.10.</t>
  </si>
  <si>
    <t xml:space="preserve">   Holíč 3.11.</t>
  </si>
  <si>
    <t>Vinohrady 24.11.</t>
  </si>
  <si>
    <t xml:space="preserve">                               Malokarpatská Mariášová Liga Družstiev - po 6.turnaji Vinohrady 24.11.18</t>
  </si>
  <si>
    <t>D. Lopašov 2</t>
  </si>
  <si>
    <t>8.kolo</t>
  </si>
  <si>
    <t xml:space="preserve">       Malokarpatská Mariášová Liga Družstiev - 1.turnaj Vinohrady 25.6.2018</t>
  </si>
  <si>
    <t>Bodujúci 4 najlepší</t>
  </si>
  <si>
    <t>Gálik Ján</t>
  </si>
  <si>
    <t>Zamborský Miro</t>
  </si>
  <si>
    <t>Jurkovič Anton</t>
  </si>
  <si>
    <t>Pavlík Peter</t>
  </si>
  <si>
    <t>Porubský René</t>
  </si>
  <si>
    <t>Táčovský Jozef</t>
  </si>
  <si>
    <t>Kozačenko Vlado</t>
  </si>
  <si>
    <t>Turánek Ján</t>
  </si>
  <si>
    <t>Chlpík Elo</t>
  </si>
  <si>
    <t>Haďnad Vendelín</t>
  </si>
  <si>
    <t>Oláh Róbert</t>
  </si>
  <si>
    <t>Révai Ján</t>
  </si>
  <si>
    <t>Heteš Jozef</t>
  </si>
  <si>
    <t>Skalica-Chropov</t>
  </si>
  <si>
    <t>Ort Miroslav</t>
  </si>
  <si>
    <t>Vogl Zdeno</t>
  </si>
  <si>
    <t>Janík Fero</t>
  </si>
  <si>
    <t>Fehérpataky Vlado</t>
  </si>
  <si>
    <t>Martin-Žilina</t>
  </si>
  <si>
    <t>Bugár Jozef</t>
  </si>
  <si>
    <t>Weis Peter st.</t>
  </si>
  <si>
    <t>Štrba Miro</t>
  </si>
  <si>
    <t>Chalás Lubo</t>
  </si>
  <si>
    <t>D. Lopašov</t>
  </si>
  <si>
    <t>Reško Juraj</t>
  </si>
  <si>
    <t>Chrena Stano</t>
  </si>
  <si>
    <t>Nemec Július</t>
  </si>
  <si>
    <t>Lízalek Jaro</t>
  </si>
  <si>
    <t>Petráš Michal</t>
  </si>
  <si>
    <t>Szabo Róbert</t>
  </si>
  <si>
    <t>Mikuláš Jozef</t>
  </si>
  <si>
    <t>Jajcaj Miro</t>
  </si>
  <si>
    <t>Stanko Peter</t>
  </si>
  <si>
    <t>Sivašov Peter</t>
  </si>
  <si>
    <t>Kočíšek Jozef</t>
  </si>
  <si>
    <t>Michalovič Vlado</t>
  </si>
  <si>
    <t>Šturdík Marián</t>
  </si>
  <si>
    <t>Hoffman Anton</t>
  </si>
  <si>
    <t>Mikolášik František</t>
  </si>
  <si>
    <t>Sturm Vlado</t>
  </si>
  <si>
    <t>Malacky</t>
  </si>
  <si>
    <t>Weiss Pavol ml.</t>
  </si>
  <si>
    <t>Jaroš Fero</t>
  </si>
  <si>
    <t>David Jozef</t>
  </si>
  <si>
    <t>Kopecký Miloš</t>
  </si>
  <si>
    <t>Dol Lopašov 2</t>
  </si>
  <si>
    <t>Banos Robert</t>
  </si>
  <si>
    <t>Svorčík Pavol</t>
  </si>
  <si>
    <t>Urbanovský Anton</t>
  </si>
  <si>
    <t>Šuška Fero</t>
  </si>
  <si>
    <t>Melichárek Peter</t>
  </si>
  <si>
    <t>Hano Rudolf</t>
  </si>
  <si>
    <t>Villém Jozef</t>
  </si>
  <si>
    <t>Szabo Rudolf</t>
  </si>
  <si>
    <t>Chladný Miro</t>
  </si>
  <si>
    <t>Skotnický Ondrej</t>
  </si>
  <si>
    <t>Radič Miro</t>
  </si>
  <si>
    <t>Labaš Július</t>
  </si>
  <si>
    <t xml:space="preserve">Senica </t>
  </si>
  <si>
    <t>Kubík Jozef</t>
  </si>
  <si>
    <t>Cák Ján</t>
  </si>
  <si>
    <t>oooooo</t>
  </si>
  <si>
    <t>Malokarpatská Liga Družstiev -2.turnaj Malacky  6.10.2018</t>
  </si>
  <si>
    <t xml:space="preserve">   Bodujúci 4 najlepší za tím</t>
  </si>
  <si>
    <t>Body spolu</t>
  </si>
  <si>
    <t>Peniaze €</t>
  </si>
  <si>
    <t>Zelman Štefan</t>
  </si>
  <si>
    <t>Petruš Miroslav</t>
  </si>
  <si>
    <t>Pavlík Miro</t>
  </si>
  <si>
    <t>Šereš Karol</t>
  </si>
  <si>
    <t>Szabo Robert</t>
  </si>
  <si>
    <t>Žákovič Šaňo</t>
  </si>
  <si>
    <t>Rigáň Marián</t>
  </si>
  <si>
    <t xml:space="preserve">Malacky </t>
  </si>
  <si>
    <t>Blecha Eduard</t>
  </si>
  <si>
    <t>Waschek Peter</t>
  </si>
  <si>
    <t>Makyta Pavol</t>
  </si>
  <si>
    <t>Gavenčiak Štefan</t>
  </si>
  <si>
    <t>Krchnavy Vilo</t>
  </si>
  <si>
    <t>Senica-Koválov</t>
  </si>
  <si>
    <t>Štermerský Ondrej</t>
  </si>
  <si>
    <t>Miča Dušan</t>
  </si>
  <si>
    <t>Mechura Laco</t>
  </si>
  <si>
    <t>Vaškor Ján</t>
  </si>
  <si>
    <t>Pápež Jozef</t>
  </si>
  <si>
    <t>Sládek Štefan st.</t>
  </si>
  <si>
    <t>Burcel Jaroslav</t>
  </si>
  <si>
    <t>Vogl Zdenek</t>
  </si>
  <si>
    <t>Plánka Peter</t>
  </si>
  <si>
    <t>Barcík Pavol</t>
  </si>
  <si>
    <t>Šuška František</t>
  </si>
  <si>
    <t>Dol. Lopašov 2</t>
  </si>
  <si>
    <t>Malokarpatská Liga Družstiev - 3.turnaj Kúty  13.10.2018</t>
  </si>
  <si>
    <t xml:space="preserve">  Bodujúci - 4 najlepší za tím</t>
  </si>
  <si>
    <t>Trnka Štefan</t>
  </si>
  <si>
    <t>Pavlík Miroslav</t>
  </si>
  <si>
    <t>Pápež Július</t>
  </si>
  <si>
    <t>Chalás Lubomír</t>
  </si>
  <si>
    <t>Hofman Anton</t>
  </si>
  <si>
    <t>Vógl Zdeno</t>
  </si>
  <si>
    <t>Jaroš František</t>
  </si>
  <si>
    <t>Záhorská Bystrica</t>
  </si>
  <si>
    <t>Dávid Jozef</t>
  </si>
  <si>
    <t>Rybár Ladislav</t>
  </si>
  <si>
    <t>Cvik Peter</t>
  </si>
  <si>
    <t>Rybár Laco</t>
  </si>
  <si>
    <t>Golis Ján</t>
  </si>
  <si>
    <t>Vagai Milan</t>
  </si>
  <si>
    <t>Habdák Peter</t>
  </si>
  <si>
    <t>Weiss Peter</t>
  </si>
  <si>
    <t>Mechura Ladislav</t>
  </si>
  <si>
    <t>Horínka Milan</t>
  </si>
  <si>
    <t>Vanek Stano</t>
  </si>
  <si>
    <t>ooooo</t>
  </si>
  <si>
    <t>Orviský Štefan</t>
  </si>
  <si>
    <t>Pápeš Július</t>
  </si>
  <si>
    <t>Mikuš Viktor</t>
  </si>
  <si>
    <t>Gach Ján</t>
  </si>
  <si>
    <t>Guliš Ján</t>
  </si>
  <si>
    <t>Krchňavý Vilo</t>
  </si>
  <si>
    <t>Slezák Ferdinand</t>
  </si>
  <si>
    <t>Ort Miro</t>
  </si>
  <si>
    <t>Janík Ferdinand</t>
  </si>
  <si>
    <t>Weis Pavol</t>
  </si>
  <si>
    <t>Torok Marián</t>
  </si>
  <si>
    <t>Vallo Milan</t>
  </si>
  <si>
    <t>Hofierka Pavol</t>
  </si>
  <si>
    <t>Mitana Dušan</t>
  </si>
  <si>
    <t>Minarovich Emil</t>
  </si>
  <si>
    <t>ooooooo</t>
  </si>
  <si>
    <t>Šajdík Jaroslav</t>
  </si>
  <si>
    <t>oo</t>
  </si>
  <si>
    <t>Tomášec Peter</t>
  </si>
  <si>
    <t>MT+ZA</t>
  </si>
  <si>
    <t>Ďurajka Vladimír</t>
  </si>
  <si>
    <t>Tatay Michal</t>
  </si>
  <si>
    <t>Ondráška Gabriel</t>
  </si>
  <si>
    <t>Kondla Marián</t>
  </si>
  <si>
    <t>Malokarpatská Liga Družstiev - 4.turnaj Rohožník  27.10.2018</t>
  </si>
  <si>
    <t>Chalás Ľubomír</t>
  </si>
  <si>
    <t>Orvický Štefan</t>
  </si>
  <si>
    <t>Bunček Oto</t>
  </si>
  <si>
    <t>Šimlinger Braňo</t>
  </si>
  <si>
    <t>Bušovský Ivan</t>
  </si>
  <si>
    <t>Pavelka Jozef</t>
  </si>
  <si>
    <t>Buzgovič Fero</t>
  </si>
  <si>
    <t>Vagaš Vlado</t>
  </si>
  <si>
    <t>Orechovský Pavol</t>
  </si>
  <si>
    <t>Jaroš Ferdinand</t>
  </si>
  <si>
    <t>Kubina Laco</t>
  </si>
  <si>
    <t>Rajčák Rudo</t>
  </si>
  <si>
    <t>Pápeš Jozef</t>
  </si>
  <si>
    <t>Sládek Štefan</t>
  </si>
  <si>
    <t>Malokarpatská Liga Družstiev - 5.turnaj Holíč  27.10.2018</t>
  </si>
  <si>
    <t xml:space="preserve">        Malokarpatská Mariášová Liga Družstiev - 6.turnaj Vinohrady 24.11.2018</t>
  </si>
  <si>
    <t>Hedík Pavol</t>
  </si>
  <si>
    <t>Samák Ivan</t>
  </si>
  <si>
    <t>Chnapko Ernest</t>
  </si>
  <si>
    <t>Zamborský Miroslav</t>
  </si>
  <si>
    <t>Pitoňák Michal</t>
  </si>
  <si>
    <t>Sládek Stefan</t>
  </si>
  <si>
    <t>Vereš Jozef</t>
  </si>
  <si>
    <t>Toth Miro</t>
  </si>
  <si>
    <t>Krajča Vlado</t>
  </si>
  <si>
    <t>Kolár Milan</t>
  </si>
  <si>
    <t>Majka Jaroslav</t>
  </si>
  <si>
    <t>Porubský rené</t>
  </si>
  <si>
    <t>Špaňúr Michal</t>
  </si>
  <si>
    <t>Hémeth Jaroslav</t>
  </si>
  <si>
    <t>Konc Slavomír</t>
  </si>
  <si>
    <t>Tatai Michal</t>
  </si>
  <si>
    <t>Šajdík Jaro</t>
  </si>
  <si>
    <t>Kattona Štefan</t>
  </si>
  <si>
    <t>Ozán Ladislav</t>
  </si>
  <si>
    <t>Orechovský Stanislav</t>
  </si>
  <si>
    <t>Bublavý Vojtech</t>
  </si>
  <si>
    <t>Psalman Jozef</t>
  </si>
  <si>
    <t>ooo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</si>
</sst>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#,##0.0"/>
    <numFmt numFmtId="175" formatCode="0.0000"/>
    <numFmt numFmtId="176" formatCode="[$€-2]\ #,##0;[Red]\-[$€-2]\ #,##0"/>
    <numFmt numFmtId="177" formatCode="[$-41B]d\.\ mmmm\ yyyy"/>
  </numFmts>
  <fonts count="6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Unicode MS"/>
      <family val="2"/>
    </font>
    <font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8"/>
      <name val="Arial Narrow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b/>
      <i/>
      <sz val="10"/>
      <color indexed="17"/>
      <name val="Cambria"/>
      <family val="1"/>
    </font>
    <font>
      <b/>
      <sz val="12"/>
      <color indexed="60"/>
      <name val="Cambria"/>
      <family val="1"/>
    </font>
    <font>
      <sz val="12"/>
      <color indexed="60"/>
      <name val="Cambria"/>
      <family val="1"/>
    </font>
    <font>
      <b/>
      <i/>
      <sz val="12"/>
      <color indexed="60"/>
      <name val="Cambria"/>
      <family val="1"/>
    </font>
    <font>
      <b/>
      <sz val="10"/>
      <color indexed="60"/>
      <name val="Cambria"/>
      <family val="1"/>
    </font>
    <font>
      <b/>
      <i/>
      <sz val="11"/>
      <color indexed="60"/>
      <name val="Cambria"/>
      <family val="1"/>
    </font>
    <font>
      <b/>
      <i/>
      <sz val="8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theme="3" tint="-0.24997000396251678"/>
      <name val="Arial Narrow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8"/>
      <color rgb="FFFF0000"/>
      <name val="Arial CE"/>
      <family val="0"/>
    </font>
    <font>
      <b/>
      <i/>
      <sz val="10"/>
      <color rgb="FF00B050"/>
      <name val="Cambria"/>
      <family val="1"/>
    </font>
    <font>
      <b/>
      <sz val="12"/>
      <color rgb="FFC00000"/>
      <name val="Cambria"/>
      <family val="1"/>
    </font>
    <font>
      <sz val="12"/>
      <color rgb="FFC00000"/>
      <name val="Cambria"/>
      <family val="1"/>
    </font>
    <font>
      <b/>
      <i/>
      <sz val="12"/>
      <color rgb="FFC00000"/>
      <name val="Cambria"/>
      <family val="1"/>
    </font>
    <font>
      <b/>
      <sz val="10"/>
      <color rgb="FFC00000"/>
      <name val="Cambria"/>
      <family val="1"/>
    </font>
    <font>
      <b/>
      <i/>
      <sz val="11"/>
      <color rgb="FFC00000"/>
      <name val="Cambria"/>
      <family val="1"/>
    </font>
    <font>
      <b/>
      <i/>
      <sz val="8"/>
      <color rgb="FF00B05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1" fillId="0" borderId="11" xfId="0" applyFont="1" applyBorder="1" applyAlignment="1">
      <alignment horizontal="center" vertical="top"/>
    </xf>
    <xf numFmtId="2" fontId="51" fillId="0" borderId="12" xfId="0" applyNumberFormat="1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2" fontId="51" fillId="0" borderId="14" xfId="0" applyNumberFormat="1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2" fontId="51" fillId="0" borderId="16" xfId="0" applyNumberFormat="1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2" fontId="51" fillId="0" borderId="19" xfId="0" applyNumberFormat="1" applyFont="1" applyBorder="1" applyAlignment="1">
      <alignment horizontal="center" vertical="top"/>
    </xf>
    <xf numFmtId="2" fontId="51" fillId="0" borderId="20" xfId="0" applyNumberFormat="1" applyFont="1" applyBorder="1" applyAlignment="1">
      <alignment horizontal="center" vertical="top"/>
    </xf>
    <xf numFmtId="2" fontId="51" fillId="0" borderId="21" xfId="0" applyNumberFormat="1" applyFont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2" fontId="51" fillId="0" borderId="14" xfId="0" applyNumberFormat="1" applyFont="1" applyFill="1" applyBorder="1" applyAlignment="1">
      <alignment horizontal="center" vertical="top"/>
    </xf>
    <xf numFmtId="2" fontId="51" fillId="0" borderId="21" xfId="0" applyNumberFormat="1" applyFont="1" applyFill="1" applyBorder="1" applyAlignment="1">
      <alignment horizontal="center" vertical="top"/>
    </xf>
    <xf numFmtId="0" fontId="52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54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51" fillId="0" borderId="26" xfId="0" applyFont="1" applyBorder="1" applyAlignment="1">
      <alignment horizontal="center" vertical="top"/>
    </xf>
    <xf numFmtId="2" fontId="51" fillId="0" borderId="27" xfId="0" applyNumberFormat="1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/>
    </xf>
    <xf numFmtId="2" fontId="51" fillId="0" borderId="29" xfId="0" applyNumberFormat="1" applyFont="1" applyBorder="1" applyAlignment="1">
      <alignment horizontal="center" vertical="top"/>
    </xf>
    <xf numFmtId="0" fontId="51" fillId="0" borderId="30" xfId="0" applyFont="1" applyBorder="1" applyAlignment="1">
      <alignment horizontal="center" vertical="top"/>
    </xf>
    <xf numFmtId="2" fontId="51" fillId="0" borderId="1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31" xfId="0" applyFont="1" applyBorder="1" applyAlignment="1">
      <alignment/>
    </xf>
    <xf numFmtId="0" fontId="0" fillId="0" borderId="32" xfId="0" applyBorder="1" applyAlignment="1">
      <alignment vertical="top"/>
    </xf>
    <xf numFmtId="0" fontId="3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33" xfId="0" applyBorder="1" applyAlignment="1">
      <alignment/>
    </xf>
    <xf numFmtId="0" fontId="0" fillId="0" borderId="36" xfId="0" applyBorder="1" applyAlignment="1">
      <alignment horizontal="center" vertical="top"/>
    </xf>
    <xf numFmtId="0" fontId="55" fillId="0" borderId="37" xfId="0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25" xfId="0" applyFont="1" applyBorder="1" applyAlignment="1">
      <alignment/>
    </xf>
    <xf numFmtId="0" fontId="56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vertical="center"/>
    </xf>
    <xf numFmtId="0" fontId="57" fillId="0" borderId="40" xfId="0" applyFont="1" applyBorder="1" applyAlignment="1">
      <alignment vertical="center"/>
    </xf>
    <xf numFmtId="0" fontId="56" fillId="0" borderId="38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55" fillId="0" borderId="27" xfId="0" applyFont="1" applyBorder="1" applyAlignment="1">
      <alignment horizontal="center"/>
    </xf>
    <xf numFmtId="176" fontId="61" fillId="0" borderId="12" xfId="0" applyNumberFormat="1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0" fillId="0" borderId="24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61" fillId="0" borderId="24" xfId="0" applyFont="1" applyBorder="1" applyAlignment="1">
      <alignment horizontal="center"/>
    </xf>
    <xf numFmtId="1" fontId="56" fillId="0" borderId="0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57" fillId="0" borderId="41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2" fontId="57" fillId="0" borderId="27" xfId="0" applyNumberFormat="1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1" fillId="0" borderId="42" xfId="0" applyFont="1" applyBorder="1" applyAlignment="1">
      <alignment horizontal="center" vertical="top"/>
    </xf>
    <xf numFmtId="2" fontId="51" fillId="0" borderId="43" xfId="0" applyNumberFormat="1" applyFont="1" applyBorder="1" applyAlignment="1">
      <alignment horizontal="center" vertical="top"/>
    </xf>
    <xf numFmtId="0" fontId="51" fillId="0" borderId="44" xfId="0" applyFont="1" applyBorder="1" applyAlignment="1">
      <alignment horizontal="center" vertical="top"/>
    </xf>
    <xf numFmtId="0" fontId="51" fillId="0" borderId="45" xfId="0" applyFont="1" applyBorder="1" applyAlignment="1">
      <alignment horizontal="center" vertical="top"/>
    </xf>
    <xf numFmtId="0" fontId="51" fillId="0" borderId="46" xfId="0" applyFont="1" applyBorder="1" applyAlignment="1">
      <alignment horizontal="center" vertical="top"/>
    </xf>
    <xf numFmtId="0" fontId="51" fillId="0" borderId="45" xfId="0" applyFont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top"/>
    </xf>
    <xf numFmtId="0" fontId="51" fillId="0" borderId="47" xfId="0" applyFont="1" applyBorder="1" applyAlignment="1">
      <alignment horizontal="center" vertical="top"/>
    </xf>
    <xf numFmtId="172" fontId="56" fillId="0" borderId="0" xfId="0" applyNumberFormat="1" applyFont="1" applyBorder="1" applyAlignment="1">
      <alignment horizontal="center" vertical="center"/>
    </xf>
    <xf numFmtId="172" fontId="56" fillId="0" borderId="12" xfId="0" applyNumberFormat="1" applyFont="1" applyBorder="1" applyAlignment="1">
      <alignment horizontal="center" vertical="center"/>
    </xf>
    <xf numFmtId="172" fontId="56" fillId="0" borderId="14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vertical="top"/>
    </xf>
    <xf numFmtId="172" fontId="57" fillId="0" borderId="12" xfId="0" applyNumberFormat="1" applyFont="1" applyBorder="1" applyAlignment="1">
      <alignment vertical="center"/>
    </xf>
    <xf numFmtId="172" fontId="57" fillId="0" borderId="14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57" fillId="0" borderId="38" xfId="0" applyFont="1" applyBorder="1" applyAlignment="1">
      <alignment vertical="center"/>
    </xf>
    <xf numFmtId="0" fontId="57" fillId="0" borderId="22" xfId="0" applyFont="1" applyBorder="1" applyAlignment="1">
      <alignment horizontal="center" vertical="center"/>
    </xf>
    <xf numFmtId="172" fontId="56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00"/>
  <sheetViews>
    <sheetView tabSelected="1" zoomScalePageLayoutView="0" workbookViewId="0" topLeftCell="A1">
      <selection activeCell="T14" sqref="T14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15.75390625" style="0" customWidth="1"/>
    <col min="4" max="5" width="10.75390625" style="0" customWidth="1"/>
    <col min="6" max="17" width="6.75390625" style="0" customWidth="1"/>
  </cols>
  <sheetData>
    <row r="1" ht="4.5" customHeight="1" thickBot="1"/>
    <row r="2" spans="1:17" ht="24.75" customHeight="1" thickBot="1">
      <c r="A2" s="2"/>
      <c r="B2" s="35" t="s">
        <v>31</v>
      </c>
      <c r="C2" s="5"/>
      <c r="D2" s="44"/>
      <c r="E2" s="44"/>
      <c r="F2" s="45"/>
      <c r="G2" s="46"/>
      <c r="H2" s="6"/>
      <c r="I2" s="6"/>
      <c r="J2" s="6"/>
      <c r="K2" s="6"/>
      <c r="L2" s="26"/>
      <c r="M2" s="26"/>
      <c r="N2" s="26"/>
      <c r="O2" s="26"/>
      <c r="P2" s="26"/>
      <c r="Q2" s="27"/>
    </row>
    <row r="3" spans="1:17" ht="15" customHeight="1" thickBot="1">
      <c r="A3" s="2"/>
      <c r="B3" s="21"/>
      <c r="C3" s="22"/>
      <c r="D3" s="23"/>
      <c r="E3" s="23"/>
      <c r="F3" s="24" t="s">
        <v>27</v>
      </c>
      <c r="G3" s="25"/>
      <c r="H3" s="24" t="s">
        <v>28</v>
      </c>
      <c r="I3" s="25"/>
      <c r="J3" s="24" t="s">
        <v>18</v>
      </c>
      <c r="K3" s="25"/>
      <c r="L3" s="24" t="s">
        <v>19</v>
      </c>
      <c r="M3" s="25"/>
      <c r="N3" s="24" t="s">
        <v>29</v>
      </c>
      <c r="O3" s="25"/>
      <c r="P3" s="24" t="s">
        <v>30</v>
      </c>
      <c r="Q3" s="25"/>
    </row>
    <row r="4" spans="2:17" ht="12.75" customHeight="1" thickBot="1">
      <c r="B4" s="61" t="s">
        <v>2</v>
      </c>
      <c r="C4" s="59" t="s">
        <v>1</v>
      </c>
      <c r="D4" s="43" t="s">
        <v>3</v>
      </c>
      <c r="E4" s="61" t="s">
        <v>4</v>
      </c>
      <c r="F4" s="64" t="s">
        <v>12</v>
      </c>
      <c r="G4" s="60" t="s">
        <v>13</v>
      </c>
      <c r="H4" s="64" t="s">
        <v>12</v>
      </c>
      <c r="I4" s="60" t="s">
        <v>13</v>
      </c>
      <c r="J4" s="64" t="s">
        <v>12</v>
      </c>
      <c r="K4" s="60" t="s">
        <v>13</v>
      </c>
      <c r="L4" s="64" t="s">
        <v>12</v>
      </c>
      <c r="M4" s="60" t="s">
        <v>13</v>
      </c>
      <c r="N4" s="64" t="s">
        <v>12</v>
      </c>
      <c r="O4" s="60" t="s">
        <v>13</v>
      </c>
      <c r="P4" s="64" t="s">
        <v>12</v>
      </c>
      <c r="Q4" s="60" t="s">
        <v>13</v>
      </c>
    </row>
    <row r="5" spans="2:17" ht="12.75" customHeight="1">
      <c r="B5" s="36"/>
      <c r="C5" s="68"/>
      <c r="D5" s="69"/>
      <c r="E5" s="70"/>
      <c r="F5" s="72">
        <v>19</v>
      </c>
      <c r="G5" s="29">
        <v>54.65</v>
      </c>
      <c r="H5" s="32">
        <v>21</v>
      </c>
      <c r="I5" s="29">
        <v>54.2</v>
      </c>
      <c r="J5" s="28">
        <v>19</v>
      </c>
      <c r="K5" s="29">
        <v>55.8</v>
      </c>
      <c r="L5" s="28">
        <v>23</v>
      </c>
      <c r="M5" s="73">
        <v>59</v>
      </c>
      <c r="N5" s="28">
        <v>23</v>
      </c>
      <c r="O5" s="73">
        <v>61.1</v>
      </c>
      <c r="P5" s="28">
        <v>21</v>
      </c>
      <c r="Q5" s="73">
        <v>56.55</v>
      </c>
    </row>
    <row r="6" spans="2:17" ht="12.75" customHeight="1">
      <c r="B6" s="37">
        <v>1</v>
      </c>
      <c r="C6" s="47" t="s">
        <v>9</v>
      </c>
      <c r="D6" s="65">
        <f>SUM(F5:F8)+SUM(H5:H8)+SUM(J5:J8)+SUM(L5:L8)+SUM(N5:N8)+SUM(P5:P8)</f>
        <v>454</v>
      </c>
      <c r="E6" s="80">
        <f>SUM(G5:G8)+SUM(I5:I8)+SUM(K5:K8)+SUM(M5:M8)+SUM(O5:O8)+SUM(Q5:Q8)</f>
        <v>1325.95</v>
      </c>
      <c r="F6" s="74">
        <v>17</v>
      </c>
      <c r="G6" s="8">
        <v>53.75</v>
      </c>
      <c r="H6" s="13">
        <v>21</v>
      </c>
      <c r="I6" s="8">
        <v>54.2</v>
      </c>
      <c r="J6" s="7">
        <v>18</v>
      </c>
      <c r="K6" s="8">
        <v>56.3</v>
      </c>
      <c r="L6" s="7">
        <v>21</v>
      </c>
      <c r="M6" s="16">
        <v>60.95</v>
      </c>
      <c r="N6" s="7">
        <v>19</v>
      </c>
      <c r="O6" s="16">
        <v>53.5</v>
      </c>
      <c r="P6" s="7">
        <v>17</v>
      </c>
      <c r="Q6" s="16">
        <v>52.55</v>
      </c>
    </row>
    <row r="7" spans="2:17" ht="12.75" customHeight="1">
      <c r="B7" s="38"/>
      <c r="C7" s="47"/>
      <c r="D7" s="49"/>
      <c r="E7" s="81"/>
      <c r="F7" s="74">
        <v>17</v>
      </c>
      <c r="G7" s="8">
        <v>53.75</v>
      </c>
      <c r="H7" s="13">
        <v>20</v>
      </c>
      <c r="I7" s="8">
        <v>58.45</v>
      </c>
      <c r="J7" s="7">
        <v>17</v>
      </c>
      <c r="K7" s="8">
        <v>54.05</v>
      </c>
      <c r="L7" s="7">
        <v>19</v>
      </c>
      <c r="M7" s="16">
        <v>61.8</v>
      </c>
      <c r="N7" s="7">
        <v>19</v>
      </c>
      <c r="O7" s="16">
        <v>53.8</v>
      </c>
      <c r="P7" s="7">
        <v>17</v>
      </c>
      <c r="Q7" s="16">
        <v>51.45</v>
      </c>
    </row>
    <row r="8" spans="2:17" ht="12.75" customHeight="1">
      <c r="B8" s="39"/>
      <c r="C8" s="53"/>
      <c r="D8" s="51"/>
      <c r="E8" s="82"/>
      <c r="F8" s="75">
        <v>17</v>
      </c>
      <c r="G8" s="10">
        <v>51.8</v>
      </c>
      <c r="H8" s="14">
        <v>19</v>
      </c>
      <c r="I8" s="10">
        <v>54.8</v>
      </c>
      <c r="J8" s="9">
        <v>17</v>
      </c>
      <c r="K8" s="10">
        <v>53.55</v>
      </c>
      <c r="L8" s="9">
        <v>19</v>
      </c>
      <c r="M8" s="17">
        <v>53.6</v>
      </c>
      <c r="N8" s="9">
        <v>17</v>
      </c>
      <c r="O8" s="17">
        <v>57</v>
      </c>
      <c r="P8" s="9">
        <v>17</v>
      </c>
      <c r="Q8" s="17">
        <v>49.35</v>
      </c>
    </row>
    <row r="9" spans="2:17" ht="12" customHeight="1">
      <c r="B9" s="63"/>
      <c r="C9" s="62"/>
      <c r="D9" s="58"/>
      <c r="E9" s="83"/>
      <c r="F9" s="74">
        <v>23</v>
      </c>
      <c r="G9" s="8">
        <v>66.25</v>
      </c>
      <c r="H9" s="7">
        <v>23</v>
      </c>
      <c r="I9" s="8">
        <v>72.85</v>
      </c>
      <c r="J9" s="7">
        <v>21</v>
      </c>
      <c r="K9" s="8">
        <v>59</v>
      </c>
      <c r="L9" s="7">
        <v>19</v>
      </c>
      <c r="M9" s="8">
        <v>55.3</v>
      </c>
      <c r="N9" s="7">
        <v>17</v>
      </c>
      <c r="O9" s="8">
        <v>56.2</v>
      </c>
      <c r="P9" s="7">
        <v>19</v>
      </c>
      <c r="Q9" s="8">
        <v>54.6</v>
      </c>
    </row>
    <row r="10" spans="2:17" ht="12" customHeight="1">
      <c r="B10" s="37">
        <v>2</v>
      </c>
      <c r="C10" s="47" t="s">
        <v>0</v>
      </c>
      <c r="D10" s="65">
        <f>SUM(F9:F12)+SUM(H9:H12)+SUM(J9:J12)+SUM(L9:L12)+SUM(N9:N12)+SUM(P9:P12)</f>
        <v>443</v>
      </c>
      <c r="E10" s="80">
        <f>SUM(G9:G12)+SUM(I9:I12)+SUM(K9:K12)+SUM(M9:M12)+SUM(O9:O12)+SUM(Q9:Q12)</f>
        <v>1321.15</v>
      </c>
      <c r="F10" s="74">
        <v>23</v>
      </c>
      <c r="G10" s="8">
        <v>60.65</v>
      </c>
      <c r="H10" s="7">
        <v>21</v>
      </c>
      <c r="I10" s="8">
        <v>57.05</v>
      </c>
      <c r="J10" s="7">
        <v>19</v>
      </c>
      <c r="K10" s="8">
        <v>56.8</v>
      </c>
      <c r="L10" s="7">
        <v>17</v>
      </c>
      <c r="M10" s="8">
        <v>56.4</v>
      </c>
      <c r="N10" s="7">
        <v>17</v>
      </c>
      <c r="O10" s="8">
        <v>50.5</v>
      </c>
      <c r="P10" s="7">
        <v>19</v>
      </c>
      <c r="Q10" s="8">
        <v>54.45</v>
      </c>
    </row>
    <row r="11" spans="2:17" ht="12" customHeight="1">
      <c r="B11" s="38"/>
      <c r="C11" s="48"/>
      <c r="D11" s="49"/>
      <c r="E11" s="84"/>
      <c r="F11" s="74">
        <v>21</v>
      </c>
      <c r="G11" s="8">
        <v>57.4</v>
      </c>
      <c r="H11" s="7">
        <v>19</v>
      </c>
      <c r="I11" s="8">
        <v>52.9</v>
      </c>
      <c r="J11" s="7">
        <v>18</v>
      </c>
      <c r="K11" s="8">
        <v>55.1</v>
      </c>
      <c r="L11" s="7">
        <v>15</v>
      </c>
      <c r="M11" s="8">
        <v>53.1</v>
      </c>
      <c r="N11" s="7">
        <v>15</v>
      </c>
      <c r="O11" s="8">
        <v>47.55</v>
      </c>
      <c r="P11" s="7">
        <v>17</v>
      </c>
      <c r="Q11" s="8">
        <v>47.95</v>
      </c>
    </row>
    <row r="12" spans="2:17" ht="12" customHeight="1">
      <c r="B12" s="39"/>
      <c r="C12" s="50"/>
      <c r="D12" s="51"/>
      <c r="E12" s="85"/>
      <c r="F12" s="75">
        <v>19</v>
      </c>
      <c r="G12" s="10">
        <v>58.5</v>
      </c>
      <c r="H12" s="9">
        <v>17</v>
      </c>
      <c r="I12" s="10">
        <v>53.55</v>
      </c>
      <c r="J12" s="9">
        <v>17</v>
      </c>
      <c r="K12" s="10">
        <v>49.4</v>
      </c>
      <c r="L12" s="7">
        <v>15</v>
      </c>
      <c r="M12" s="8">
        <v>51.65</v>
      </c>
      <c r="N12" s="7">
        <v>15</v>
      </c>
      <c r="O12" s="8">
        <v>46.4</v>
      </c>
      <c r="P12" s="7">
        <v>17</v>
      </c>
      <c r="Q12" s="8">
        <v>47.6</v>
      </c>
    </row>
    <row r="13" spans="2:17" ht="12" customHeight="1">
      <c r="B13" s="63"/>
      <c r="C13" s="54"/>
      <c r="D13" s="49"/>
      <c r="E13" s="84"/>
      <c r="F13" s="74">
        <v>19</v>
      </c>
      <c r="G13" s="8">
        <v>59.05</v>
      </c>
      <c r="H13" s="7">
        <v>19</v>
      </c>
      <c r="I13" s="8">
        <v>56.65</v>
      </c>
      <c r="J13" s="7">
        <v>19</v>
      </c>
      <c r="K13" s="8">
        <v>57.05</v>
      </c>
      <c r="L13" s="11">
        <v>21</v>
      </c>
      <c r="M13" s="15">
        <v>52.75</v>
      </c>
      <c r="N13" s="11">
        <v>19</v>
      </c>
      <c r="O13" s="15">
        <v>51.15</v>
      </c>
      <c r="P13" s="11">
        <v>25</v>
      </c>
      <c r="Q13" s="15">
        <v>63.2</v>
      </c>
    </row>
    <row r="14" spans="2:17" ht="12" customHeight="1">
      <c r="B14" s="37">
        <v>3</v>
      </c>
      <c r="C14" s="47" t="s">
        <v>5</v>
      </c>
      <c r="D14" s="65">
        <f>SUM(F13:F16)+SUM(H13:H16)+SUM(J13:J16)+SUM(L13:L16)+SUM(N13:N16)+SUM(P13:P16)</f>
        <v>424</v>
      </c>
      <c r="E14" s="80">
        <f>SUM(G13:G16)+SUM(I13:I16)+SUM(K13:K16)+SUM(M13:M16)+SUM(O13:O16)+SUM(Q13:Q16)</f>
        <v>1295.05</v>
      </c>
      <c r="F14" s="74">
        <v>17</v>
      </c>
      <c r="G14" s="8">
        <v>56.35</v>
      </c>
      <c r="H14" s="7">
        <v>19</v>
      </c>
      <c r="I14" s="8">
        <v>55.1</v>
      </c>
      <c r="J14" s="7">
        <v>19</v>
      </c>
      <c r="K14" s="8">
        <v>50.9</v>
      </c>
      <c r="L14" s="7">
        <v>19</v>
      </c>
      <c r="M14" s="16">
        <v>62.75</v>
      </c>
      <c r="N14" s="7">
        <v>17</v>
      </c>
      <c r="O14" s="16">
        <v>56.15</v>
      </c>
      <c r="P14" s="7">
        <v>23</v>
      </c>
      <c r="Q14" s="16">
        <v>59</v>
      </c>
    </row>
    <row r="15" spans="2:17" ht="12" customHeight="1">
      <c r="B15" s="38"/>
      <c r="C15" s="48"/>
      <c r="D15" s="49"/>
      <c r="E15" s="81"/>
      <c r="F15" s="74">
        <v>17</v>
      </c>
      <c r="G15" s="8">
        <v>49.1</v>
      </c>
      <c r="H15" s="7">
        <v>16</v>
      </c>
      <c r="I15" s="8">
        <v>50.25</v>
      </c>
      <c r="J15" s="7">
        <v>17</v>
      </c>
      <c r="K15" s="8">
        <v>59.05</v>
      </c>
      <c r="L15" s="7">
        <v>16</v>
      </c>
      <c r="M15" s="16">
        <v>50.25</v>
      </c>
      <c r="N15" s="7">
        <v>16</v>
      </c>
      <c r="O15" s="16">
        <v>51.1</v>
      </c>
      <c r="P15" s="7">
        <v>19</v>
      </c>
      <c r="Q15" s="16">
        <v>55.5</v>
      </c>
    </row>
    <row r="16" spans="2:17" ht="12" customHeight="1">
      <c r="B16" s="39"/>
      <c r="C16" s="50"/>
      <c r="D16" s="51"/>
      <c r="E16" s="82"/>
      <c r="F16" s="75">
        <v>11</v>
      </c>
      <c r="G16" s="10">
        <v>51.5</v>
      </c>
      <c r="H16" s="9">
        <v>15</v>
      </c>
      <c r="I16" s="10">
        <v>45.45</v>
      </c>
      <c r="J16" s="9">
        <v>14</v>
      </c>
      <c r="K16" s="10">
        <v>48.25</v>
      </c>
      <c r="L16" s="9">
        <v>13</v>
      </c>
      <c r="M16" s="17">
        <v>47.15</v>
      </c>
      <c r="N16" s="9">
        <v>15</v>
      </c>
      <c r="O16" s="17">
        <v>52.6</v>
      </c>
      <c r="P16" s="9">
        <v>19</v>
      </c>
      <c r="Q16" s="17">
        <v>54.75</v>
      </c>
    </row>
    <row r="17" spans="2:17" ht="12" customHeight="1">
      <c r="B17" s="37"/>
      <c r="C17" s="52"/>
      <c r="D17" s="58"/>
      <c r="E17" s="83"/>
      <c r="F17" s="74">
        <v>19</v>
      </c>
      <c r="G17" s="8">
        <v>55.1</v>
      </c>
      <c r="H17" s="7">
        <v>22</v>
      </c>
      <c r="I17" s="8">
        <v>61.5</v>
      </c>
      <c r="J17" s="7">
        <v>21</v>
      </c>
      <c r="K17" s="8">
        <v>57.9</v>
      </c>
      <c r="L17" s="7">
        <v>21</v>
      </c>
      <c r="M17" s="8">
        <v>64.8</v>
      </c>
      <c r="N17" s="7">
        <v>21</v>
      </c>
      <c r="O17" s="8">
        <v>51.9</v>
      </c>
      <c r="P17" s="7">
        <v>19</v>
      </c>
      <c r="Q17" s="8">
        <v>58.65</v>
      </c>
    </row>
    <row r="18" spans="2:17" ht="12" customHeight="1">
      <c r="B18" s="37">
        <v>4</v>
      </c>
      <c r="C18" s="47" t="s">
        <v>6</v>
      </c>
      <c r="D18" s="65">
        <f>SUM(F17:F20)+SUM(H17:H20)+SUM(J17:J20)+SUM(L17:L20)+SUM(N17:N20)+SUM(P17:P20)</f>
        <v>398</v>
      </c>
      <c r="E18" s="80">
        <f>SUM(G17:G20)+SUM(I17:I20)+SUM(K17:K20)+SUM(M17:M20)+SUM(O17:O20)+SUM(Q17:Q20)</f>
        <v>1263.15</v>
      </c>
      <c r="F18" s="74">
        <v>17</v>
      </c>
      <c r="G18" s="8">
        <v>54.9</v>
      </c>
      <c r="H18" s="7">
        <v>19</v>
      </c>
      <c r="I18" s="8">
        <v>56.35</v>
      </c>
      <c r="J18" s="7">
        <v>15</v>
      </c>
      <c r="K18" s="8">
        <v>51.75</v>
      </c>
      <c r="L18" s="7">
        <v>19</v>
      </c>
      <c r="M18" s="8">
        <v>55.6</v>
      </c>
      <c r="N18" s="7">
        <v>15</v>
      </c>
      <c r="O18" s="8">
        <v>52.65</v>
      </c>
      <c r="P18" s="7">
        <v>17</v>
      </c>
      <c r="Q18" s="8">
        <v>53.1</v>
      </c>
    </row>
    <row r="19" spans="2:17" ht="12" customHeight="1">
      <c r="B19" s="38"/>
      <c r="C19" s="48"/>
      <c r="D19" s="49"/>
      <c r="E19" s="84"/>
      <c r="F19" s="74">
        <v>17</v>
      </c>
      <c r="G19" s="8">
        <v>53.7</v>
      </c>
      <c r="H19" s="7">
        <v>17</v>
      </c>
      <c r="I19" s="8">
        <v>52.35</v>
      </c>
      <c r="J19" s="7">
        <v>10</v>
      </c>
      <c r="K19" s="8">
        <v>47.55</v>
      </c>
      <c r="L19" s="7">
        <v>15</v>
      </c>
      <c r="M19" s="8">
        <v>48.6</v>
      </c>
      <c r="N19" s="7">
        <v>15</v>
      </c>
      <c r="O19" s="8">
        <v>51.6</v>
      </c>
      <c r="P19" s="7">
        <v>17</v>
      </c>
      <c r="Q19" s="8">
        <v>49.05</v>
      </c>
    </row>
    <row r="20" spans="2:17" ht="12" customHeight="1">
      <c r="B20" s="39"/>
      <c r="C20" s="50"/>
      <c r="D20" s="51"/>
      <c r="E20" s="85"/>
      <c r="F20" s="75">
        <v>15</v>
      </c>
      <c r="G20" s="10">
        <v>44.05</v>
      </c>
      <c r="H20" s="9">
        <v>13</v>
      </c>
      <c r="I20" s="10">
        <v>47.15</v>
      </c>
      <c r="J20" s="9">
        <v>9</v>
      </c>
      <c r="K20" s="10">
        <v>44.6</v>
      </c>
      <c r="L20" s="9">
        <v>15</v>
      </c>
      <c r="M20" s="10">
        <v>47.95</v>
      </c>
      <c r="N20" s="9">
        <v>15</v>
      </c>
      <c r="O20" s="10">
        <v>50.25</v>
      </c>
      <c r="P20" s="9">
        <v>15</v>
      </c>
      <c r="Q20" s="10">
        <v>52.1</v>
      </c>
    </row>
    <row r="21" spans="2:17" ht="12" customHeight="1">
      <c r="B21" s="40"/>
      <c r="C21" s="52"/>
      <c r="D21" s="49"/>
      <c r="E21" s="84"/>
      <c r="F21" s="74">
        <v>19</v>
      </c>
      <c r="G21" s="8">
        <v>56.8</v>
      </c>
      <c r="H21" s="7">
        <v>17</v>
      </c>
      <c r="I21" s="8">
        <v>54.2</v>
      </c>
      <c r="J21" s="7">
        <v>25</v>
      </c>
      <c r="K21" s="8">
        <v>61.55</v>
      </c>
      <c r="L21" s="7">
        <v>25</v>
      </c>
      <c r="M21" s="8">
        <v>63.1</v>
      </c>
      <c r="N21" s="7">
        <v>21</v>
      </c>
      <c r="O21" s="8">
        <v>64.1</v>
      </c>
      <c r="P21" s="7">
        <v>21</v>
      </c>
      <c r="Q21" s="8">
        <v>58.55</v>
      </c>
    </row>
    <row r="22" spans="2:17" ht="12" customHeight="1">
      <c r="B22" s="37">
        <v>5</v>
      </c>
      <c r="C22" s="47" t="s">
        <v>7</v>
      </c>
      <c r="D22" s="65">
        <f>SUM(F21:F24)+SUM(H21:H24)+SUM(J21:J24)+SUM(L21:L24)+SUM(N21:N24)+SUM(P21:P24)</f>
        <v>394</v>
      </c>
      <c r="E22" s="80">
        <f>SUM(G21:G24)+SUM(I21:I24)+SUM(K21:K24)+SUM(M21:M24)+SUM(O21:O24)+SUM(Q21:Q24)</f>
        <v>1245.2</v>
      </c>
      <c r="F22" s="74">
        <v>17</v>
      </c>
      <c r="G22" s="8">
        <v>54.55</v>
      </c>
      <c r="H22" s="7">
        <v>15</v>
      </c>
      <c r="I22" s="8">
        <v>52.5</v>
      </c>
      <c r="J22" s="7">
        <v>15</v>
      </c>
      <c r="K22" s="8">
        <v>52.9</v>
      </c>
      <c r="L22" s="7">
        <v>19</v>
      </c>
      <c r="M22" s="8">
        <v>49.4</v>
      </c>
      <c r="N22" s="7">
        <v>17</v>
      </c>
      <c r="O22" s="8">
        <v>60.25</v>
      </c>
      <c r="P22" s="7">
        <v>15</v>
      </c>
      <c r="Q22" s="8">
        <v>64.05</v>
      </c>
    </row>
    <row r="23" spans="2:17" ht="12" customHeight="1">
      <c r="B23" s="38"/>
      <c r="C23" s="48"/>
      <c r="D23" s="49"/>
      <c r="E23" s="81"/>
      <c r="F23" s="74">
        <v>15</v>
      </c>
      <c r="G23" s="8">
        <v>54.35</v>
      </c>
      <c r="H23" s="7">
        <v>15</v>
      </c>
      <c r="I23" s="8">
        <v>47.4</v>
      </c>
      <c r="J23" s="7">
        <v>15</v>
      </c>
      <c r="K23" s="8">
        <v>49.7</v>
      </c>
      <c r="L23" s="7">
        <v>18</v>
      </c>
      <c r="M23" s="8">
        <v>55.35</v>
      </c>
      <c r="N23" s="7">
        <v>17</v>
      </c>
      <c r="O23" s="8">
        <v>56.15</v>
      </c>
      <c r="P23" s="7">
        <v>15</v>
      </c>
      <c r="Q23" s="8">
        <v>49.65</v>
      </c>
    </row>
    <row r="24" spans="2:17" ht="12" customHeight="1">
      <c r="B24" s="39"/>
      <c r="C24" s="50"/>
      <c r="D24" s="51"/>
      <c r="E24" s="82"/>
      <c r="F24" s="78">
        <v>15</v>
      </c>
      <c r="G24" s="19">
        <v>45.85</v>
      </c>
      <c r="H24" s="18">
        <v>15</v>
      </c>
      <c r="I24" s="19">
        <v>43.05</v>
      </c>
      <c r="J24" s="18">
        <v>0</v>
      </c>
      <c r="K24" s="20">
        <v>0</v>
      </c>
      <c r="L24" s="9">
        <v>17</v>
      </c>
      <c r="M24" s="10">
        <v>63.8</v>
      </c>
      <c r="N24" s="9">
        <v>11</v>
      </c>
      <c r="O24" s="10">
        <v>44.8</v>
      </c>
      <c r="P24" s="9">
        <v>15</v>
      </c>
      <c r="Q24" s="10">
        <v>43.15</v>
      </c>
    </row>
    <row r="25" spans="2:17" ht="12" customHeight="1">
      <c r="B25" s="40"/>
      <c r="C25" s="52"/>
      <c r="D25" s="58"/>
      <c r="E25" s="83"/>
      <c r="F25" s="76">
        <v>21</v>
      </c>
      <c r="G25" s="12">
        <v>64.15</v>
      </c>
      <c r="H25" s="11">
        <v>17</v>
      </c>
      <c r="I25" s="12">
        <v>53.65</v>
      </c>
      <c r="J25" s="11">
        <v>19</v>
      </c>
      <c r="K25" s="12">
        <v>58.75</v>
      </c>
      <c r="L25" s="7">
        <v>19</v>
      </c>
      <c r="M25" s="8">
        <v>54.4</v>
      </c>
      <c r="N25" s="7">
        <v>17</v>
      </c>
      <c r="O25" s="8">
        <v>54.25</v>
      </c>
      <c r="P25" s="7">
        <v>15</v>
      </c>
      <c r="Q25" s="8">
        <v>50.55</v>
      </c>
    </row>
    <row r="26" spans="2:17" ht="12" customHeight="1">
      <c r="B26" s="37">
        <v>6</v>
      </c>
      <c r="C26" s="47" t="s">
        <v>23</v>
      </c>
      <c r="D26" s="65">
        <f>SUM(F25:F28)+SUM(H25:H28)+SUM(J25:J28)+SUM(L25:L28)+SUM(N25:N28)+SUM(P25:P28)</f>
        <v>390</v>
      </c>
      <c r="E26" s="80">
        <f>SUM(G25:G28)+SUM(I25:I28)+SUM(K25:K28)+SUM(M25:M28)+SUM(O25:O28)+SUM(Q25:Q28)</f>
        <v>1235.6000000000001</v>
      </c>
      <c r="F26" s="74">
        <v>21</v>
      </c>
      <c r="G26" s="8">
        <v>50.3</v>
      </c>
      <c r="H26" s="7">
        <v>15</v>
      </c>
      <c r="I26" s="8">
        <v>48.9</v>
      </c>
      <c r="J26" s="7">
        <v>19</v>
      </c>
      <c r="K26" s="8">
        <v>58.3</v>
      </c>
      <c r="L26" s="7">
        <v>17</v>
      </c>
      <c r="M26" s="8">
        <v>53.55</v>
      </c>
      <c r="N26" s="7">
        <v>17</v>
      </c>
      <c r="O26" s="8">
        <v>52.95</v>
      </c>
      <c r="P26" s="7">
        <v>13</v>
      </c>
      <c r="Q26" s="8">
        <v>48.8</v>
      </c>
    </row>
    <row r="27" spans="2:17" ht="12" customHeight="1">
      <c r="B27" s="38"/>
      <c r="C27" s="57" t="s">
        <v>20</v>
      </c>
      <c r="D27" s="49"/>
      <c r="E27" s="81"/>
      <c r="F27" s="74">
        <v>18</v>
      </c>
      <c r="G27" s="8">
        <v>54.95</v>
      </c>
      <c r="H27" s="7">
        <v>15</v>
      </c>
      <c r="I27" s="8">
        <v>48.3</v>
      </c>
      <c r="J27" s="7">
        <v>17</v>
      </c>
      <c r="K27" s="8">
        <v>55.8</v>
      </c>
      <c r="L27" s="7">
        <v>17</v>
      </c>
      <c r="M27" s="8">
        <v>49.65</v>
      </c>
      <c r="N27" s="7">
        <v>17</v>
      </c>
      <c r="O27" s="8">
        <v>51.9</v>
      </c>
      <c r="P27" s="7">
        <v>13</v>
      </c>
      <c r="Q27" s="8">
        <v>44.45</v>
      </c>
    </row>
    <row r="28" spans="2:17" ht="12" customHeight="1">
      <c r="B28" s="38"/>
      <c r="C28" s="50"/>
      <c r="D28" s="51"/>
      <c r="E28" s="82"/>
      <c r="F28" s="75">
        <v>15</v>
      </c>
      <c r="G28" s="10">
        <v>47.1</v>
      </c>
      <c r="H28" s="9">
        <v>11</v>
      </c>
      <c r="I28" s="10">
        <v>43.3</v>
      </c>
      <c r="J28" s="9">
        <v>14</v>
      </c>
      <c r="K28" s="17">
        <v>45.95</v>
      </c>
      <c r="L28" s="9">
        <v>15</v>
      </c>
      <c r="M28" s="10">
        <v>45.85</v>
      </c>
      <c r="N28" s="9">
        <v>15</v>
      </c>
      <c r="O28" s="10">
        <v>53.15</v>
      </c>
      <c r="P28" s="9">
        <v>13</v>
      </c>
      <c r="Q28" s="10">
        <v>46.65</v>
      </c>
    </row>
    <row r="29" spans="2:17" ht="12" customHeight="1">
      <c r="B29" s="40"/>
      <c r="C29" s="48"/>
      <c r="D29" s="58"/>
      <c r="E29" s="83"/>
      <c r="F29" s="76">
        <v>15</v>
      </c>
      <c r="G29" s="15">
        <v>55.35</v>
      </c>
      <c r="H29" s="11">
        <v>19</v>
      </c>
      <c r="I29" s="15">
        <v>55.65</v>
      </c>
      <c r="J29" s="11">
        <v>23</v>
      </c>
      <c r="K29" s="15">
        <v>56.7</v>
      </c>
      <c r="L29" s="7">
        <v>17</v>
      </c>
      <c r="M29" s="8">
        <v>49.9</v>
      </c>
      <c r="N29" s="7">
        <v>21</v>
      </c>
      <c r="O29" s="8">
        <v>55.4</v>
      </c>
      <c r="P29" s="7">
        <v>19</v>
      </c>
      <c r="Q29" s="8">
        <v>61</v>
      </c>
    </row>
    <row r="30" spans="2:17" ht="12" customHeight="1">
      <c r="B30" s="37">
        <v>7</v>
      </c>
      <c r="C30" s="47" t="s">
        <v>24</v>
      </c>
      <c r="D30" s="65">
        <f>SUM(F29:F32)+SUM(H29:H32)+SUM(J29:J32)+SUM(L29:L32)+SUM(N29:N32)+SUM(P29:P32)</f>
        <v>365</v>
      </c>
      <c r="E30" s="80">
        <f>SUM(G29:G32)+SUM(I29:I32)+SUM(K29:K32)+SUM(M29:M32)+SUM(O29:O32)+SUM(Q29:Q32)</f>
        <v>1239.85</v>
      </c>
      <c r="F30" s="74">
        <v>15</v>
      </c>
      <c r="G30" s="16">
        <v>48.35</v>
      </c>
      <c r="H30" s="7">
        <v>18</v>
      </c>
      <c r="I30" s="16">
        <v>58.6</v>
      </c>
      <c r="J30" s="7">
        <v>17</v>
      </c>
      <c r="K30" s="16">
        <v>49.75</v>
      </c>
      <c r="L30" s="7">
        <v>17</v>
      </c>
      <c r="M30" s="8">
        <v>52.55</v>
      </c>
      <c r="N30" s="7">
        <v>19</v>
      </c>
      <c r="O30" s="8">
        <v>56.8</v>
      </c>
      <c r="P30" s="7">
        <v>15</v>
      </c>
      <c r="Q30" s="8">
        <v>55.2</v>
      </c>
    </row>
    <row r="31" spans="2:17" ht="12" customHeight="1">
      <c r="B31" s="38"/>
      <c r="C31" s="55" t="s">
        <v>15</v>
      </c>
      <c r="D31" s="49"/>
      <c r="E31" s="84"/>
      <c r="F31" s="74">
        <v>15</v>
      </c>
      <c r="G31" s="16">
        <v>51.4</v>
      </c>
      <c r="H31" s="7">
        <v>17</v>
      </c>
      <c r="I31" s="16">
        <v>55.1</v>
      </c>
      <c r="J31" s="7">
        <v>15</v>
      </c>
      <c r="K31" s="16">
        <v>48.6</v>
      </c>
      <c r="L31" s="7">
        <v>15</v>
      </c>
      <c r="M31" s="8">
        <v>53.4</v>
      </c>
      <c r="N31" s="7">
        <v>11</v>
      </c>
      <c r="O31" s="8">
        <v>44.8</v>
      </c>
      <c r="P31" s="7">
        <v>13</v>
      </c>
      <c r="Q31" s="8">
        <v>44.75</v>
      </c>
    </row>
    <row r="32" spans="2:17" ht="12" customHeight="1">
      <c r="B32" s="39"/>
      <c r="C32" s="50"/>
      <c r="D32" s="51"/>
      <c r="E32" s="85"/>
      <c r="F32" s="75">
        <v>15</v>
      </c>
      <c r="G32" s="17">
        <v>50.4</v>
      </c>
      <c r="H32" s="9">
        <v>15</v>
      </c>
      <c r="I32" s="17">
        <v>53.55</v>
      </c>
      <c r="J32" s="9">
        <v>9</v>
      </c>
      <c r="K32" s="17">
        <v>41.95</v>
      </c>
      <c r="L32" s="9">
        <v>15</v>
      </c>
      <c r="M32" s="10">
        <v>51.45</v>
      </c>
      <c r="N32" s="9">
        <v>10</v>
      </c>
      <c r="O32" s="10">
        <v>44.6</v>
      </c>
      <c r="P32" s="9">
        <v>0</v>
      </c>
      <c r="Q32" s="10">
        <v>44.6</v>
      </c>
    </row>
    <row r="33" spans="2:17" ht="12" customHeight="1">
      <c r="B33" s="40"/>
      <c r="C33" s="54"/>
      <c r="D33" s="49"/>
      <c r="E33" s="84"/>
      <c r="F33" s="74">
        <v>17</v>
      </c>
      <c r="G33" s="8">
        <v>54.4</v>
      </c>
      <c r="H33" s="7">
        <v>17</v>
      </c>
      <c r="I33" s="8">
        <v>57</v>
      </c>
      <c r="J33" s="7">
        <v>19</v>
      </c>
      <c r="K33" s="8">
        <v>57.95</v>
      </c>
      <c r="L33" s="7">
        <v>21</v>
      </c>
      <c r="M33" s="8">
        <v>56.25</v>
      </c>
      <c r="N33" s="7">
        <v>21</v>
      </c>
      <c r="O33" s="8">
        <v>58.8</v>
      </c>
      <c r="P33" s="7">
        <v>17</v>
      </c>
      <c r="Q33" s="8">
        <v>52.1</v>
      </c>
    </row>
    <row r="34" spans="2:17" ht="12" customHeight="1">
      <c r="B34" s="37">
        <v>8</v>
      </c>
      <c r="C34" s="47" t="s">
        <v>11</v>
      </c>
      <c r="D34" s="65">
        <f>SUM(F33:F36)+SUM(H33:H36)+SUM(J33:J36)+SUM(L33:L36)+SUM(N33:N36)+SUM(P33:P36)</f>
        <v>363</v>
      </c>
      <c r="E34" s="80">
        <f>SUM(G33:G36)+SUM(I33:I36)+SUM(K33:K36)+SUM(M33:M36)+SUM(O33:O36)+SUM(Q33:Q36)</f>
        <v>1166.9</v>
      </c>
      <c r="F34" s="74">
        <v>15</v>
      </c>
      <c r="G34" s="8">
        <v>51.5</v>
      </c>
      <c r="H34" s="7">
        <v>15</v>
      </c>
      <c r="I34" s="8">
        <v>49.6</v>
      </c>
      <c r="J34" s="7">
        <v>17</v>
      </c>
      <c r="K34" s="8">
        <v>54.6</v>
      </c>
      <c r="L34" s="7">
        <v>17</v>
      </c>
      <c r="M34" s="8">
        <v>51.7</v>
      </c>
      <c r="N34" s="7">
        <v>19</v>
      </c>
      <c r="O34" s="8">
        <v>54.6</v>
      </c>
      <c r="P34" s="7">
        <v>15</v>
      </c>
      <c r="Q34" s="8">
        <v>48.4</v>
      </c>
    </row>
    <row r="35" spans="2:17" ht="12" customHeight="1">
      <c r="B35" s="37"/>
      <c r="C35" s="48"/>
      <c r="D35" s="49"/>
      <c r="E35" s="81"/>
      <c r="F35" s="74">
        <v>15</v>
      </c>
      <c r="G35" s="8">
        <v>47.45</v>
      </c>
      <c r="H35" s="7">
        <v>13</v>
      </c>
      <c r="I35" s="8">
        <v>50.1</v>
      </c>
      <c r="J35" s="7">
        <v>15</v>
      </c>
      <c r="K35" s="8">
        <v>47.35</v>
      </c>
      <c r="L35" s="7">
        <v>15</v>
      </c>
      <c r="M35" s="8">
        <v>47.9</v>
      </c>
      <c r="N35" s="7">
        <v>17</v>
      </c>
      <c r="O35" s="8">
        <v>51.95</v>
      </c>
      <c r="P35" s="7">
        <v>13</v>
      </c>
      <c r="Q35" s="8">
        <v>46.35</v>
      </c>
    </row>
    <row r="36" spans="2:17" ht="12" customHeight="1">
      <c r="B36" s="37"/>
      <c r="C36" s="50"/>
      <c r="D36" s="51"/>
      <c r="E36" s="82"/>
      <c r="F36" s="75">
        <v>13</v>
      </c>
      <c r="G36" s="10">
        <v>42.15</v>
      </c>
      <c r="H36" s="9">
        <v>11</v>
      </c>
      <c r="I36" s="10">
        <v>42.1</v>
      </c>
      <c r="J36" s="9">
        <v>13</v>
      </c>
      <c r="K36" s="10">
        <v>51.2</v>
      </c>
      <c r="L36" s="9">
        <v>0</v>
      </c>
      <c r="M36" s="10">
        <v>0</v>
      </c>
      <c r="N36" s="9">
        <v>17</v>
      </c>
      <c r="O36" s="10">
        <v>44.2</v>
      </c>
      <c r="P36" s="9">
        <v>11</v>
      </c>
      <c r="Q36" s="10">
        <v>49.25</v>
      </c>
    </row>
    <row r="37" spans="2:17" ht="12" customHeight="1">
      <c r="B37" s="40"/>
      <c r="C37" s="54"/>
      <c r="D37" s="58"/>
      <c r="E37" s="83"/>
      <c r="F37" s="74">
        <v>14</v>
      </c>
      <c r="G37" s="8">
        <v>47.1</v>
      </c>
      <c r="H37" s="7">
        <v>21</v>
      </c>
      <c r="I37" s="8">
        <v>54.3</v>
      </c>
      <c r="J37" s="7">
        <v>16</v>
      </c>
      <c r="K37" s="8">
        <v>52.75</v>
      </c>
      <c r="L37" s="11">
        <v>17</v>
      </c>
      <c r="M37" s="15">
        <v>54.7</v>
      </c>
      <c r="N37" s="11">
        <v>16</v>
      </c>
      <c r="O37" s="15">
        <v>54.35</v>
      </c>
      <c r="P37" s="11">
        <v>21</v>
      </c>
      <c r="Q37" s="15">
        <v>55.15</v>
      </c>
    </row>
    <row r="38" spans="2:17" ht="12" customHeight="1">
      <c r="B38" s="37">
        <v>9</v>
      </c>
      <c r="C38" s="47" t="s">
        <v>10</v>
      </c>
      <c r="D38" s="65">
        <f>SUM(F37:F40)+SUM(H37:H40)+SUM(J37:J40)+SUM(L37:L40)+SUM(N37:N40)+SUM(P37:P40)</f>
        <v>350</v>
      </c>
      <c r="E38" s="80">
        <f>SUM(G37:G40)+SUM(I37:I40)+SUM(K37:K40)+SUM(M37:M40)+SUM(O37:O40)+SUM(Q37:Q40)</f>
        <v>1170.2</v>
      </c>
      <c r="F38" s="74">
        <v>13</v>
      </c>
      <c r="G38" s="8">
        <v>56.35</v>
      </c>
      <c r="H38" s="7">
        <v>15</v>
      </c>
      <c r="I38" s="8">
        <v>52.5</v>
      </c>
      <c r="J38" s="7">
        <v>15</v>
      </c>
      <c r="K38" s="8">
        <v>48.45</v>
      </c>
      <c r="L38" s="7">
        <v>17</v>
      </c>
      <c r="M38" s="16">
        <v>50</v>
      </c>
      <c r="N38" s="7">
        <v>13</v>
      </c>
      <c r="O38" s="16">
        <v>46.55</v>
      </c>
      <c r="P38" s="7">
        <v>19</v>
      </c>
      <c r="Q38" s="16">
        <v>53.5</v>
      </c>
    </row>
    <row r="39" spans="2:17" ht="12" customHeight="1">
      <c r="B39" s="41"/>
      <c r="C39" s="48"/>
      <c r="D39" s="49"/>
      <c r="E39" s="84"/>
      <c r="F39" s="74">
        <v>13</v>
      </c>
      <c r="G39" s="8">
        <v>43.85</v>
      </c>
      <c r="H39" s="7">
        <v>15</v>
      </c>
      <c r="I39" s="8">
        <v>47.4</v>
      </c>
      <c r="J39" s="7">
        <v>13</v>
      </c>
      <c r="K39" s="8">
        <v>46.35</v>
      </c>
      <c r="L39" s="7">
        <v>15</v>
      </c>
      <c r="M39" s="16">
        <v>45.2</v>
      </c>
      <c r="N39" s="7">
        <v>13</v>
      </c>
      <c r="O39" s="16">
        <v>44.15</v>
      </c>
      <c r="P39" s="7">
        <v>17</v>
      </c>
      <c r="Q39" s="16">
        <v>53.8</v>
      </c>
    </row>
    <row r="40" spans="2:17" ht="12" customHeight="1">
      <c r="B40" s="39"/>
      <c r="C40" s="50"/>
      <c r="D40" s="51"/>
      <c r="E40" s="85"/>
      <c r="F40" s="75">
        <v>11</v>
      </c>
      <c r="G40" s="10">
        <v>46.75</v>
      </c>
      <c r="H40" s="9">
        <v>11</v>
      </c>
      <c r="I40" s="10">
        <v>43.05</v>
      </c>
      <c r="J40" s="9">
        <v>11</v>
      </c>
      <c r="K40" s="10">
        <v>40.65</v>
      </c>
      <c r="L40" s="9">
        <v>13</v>
      </c>
      <c r="M40" s="17">
        <v>48.35</v>
      </c>
      <c r="N40" s="9">
        <v>9</v>
      </c>
      <c r="O40" s="17">
        <v>41.65</v>
      </c>
      <c r="P40" s="9">
        <v>12</v>
      </c>
      <c r="Q40" s="17">
        <v>43.3</v>
      </c>
    </row>
    <row r="41" spans="2:17" ht="12" customHeight="1">
      <c r="B41" s="66"/>
      <c r="C41" s="54"/>
      <c r="D41" s="58"/>
      <c r="E41" s="83"/>
      <c r="F41" s="74">
        <v>15</v>
      </c>
      <c r="G41" s="8">
        <v>50.9</v>
      </c>
      <c r="H41" s="7">
        <v>19</v>
      </c>
      <c r="I41" s="8">
        <v>57.6</v>
      </c>
      <c r="J41" s="7">
        <v>21</v>
      </c>
      <c r="K41" s="8">
        <v>56.5</v>
      </c>
      <c r="L41" s="7">
        <v>19</v>
      </c>
      <c r="M41" s="16">
        <v>55.85</v>
      </c>
      <c r="N41" s="7">
        <v>21</v>
      </c>
      <c r="O41" s="16">
        <v>59.1</v>
      </c>
      <c r="P41" s="7">
        <v>18</v>
      </c>
      <c r="Q41" s="16">
        <v>60.3</v>
      </c>
    </row>
    <row r="42" spans="2:17" ht="12" customHeight="1">
      <c r="B42" s="37">
        <v>10</v>
      </c>
      <c r="C42" s="47" t="s">
        <v>22</v>
      </c>
      <c r="D42" s="65">
        <f>SUM(F41:F44)+SUM(H41:H44)+SUM(J41:J44)+SUM(L41:L44)+SUM(N41:N44)+SUM(P41:P44)</f>
        <v>324</v>
      </c>
      <c r="E42" s="80">
        <f>SUM(G41:G44)+SUM(I41:I44)+SUM(K41:K44)+SUM(M41:M44)+SUM(O41:O44)+SUM(Q41:Q44)</f>
        <v>1027.7</v>
      </c>
      <c r="F42" s="74">
        <v>13</v>
      </c>
      <c r="G42" s="8">
        <v>47.55</v>
      </c>
      <c r="H42" s="7">
        <v>19</v>
      </c>
      <c r="I42" s="8">
        <v>51.7</v>
      </c>
      <c r="J42" s="7">
        <v>14</v>
      </c>
      <c r="K42" s="8">
        <v>47.45</v>
      </c>
      <c r="L42" s="7">
        <v>19</v>
      </c>
      <c r="M42" s="16">
        <v>51.15</v>
      </c>
      <c r="N42" s="7">
        <v>19</v>
      </c>
      <c r="O42" s="16">
        <v>50.65</v>
      </c>
      <c r="P42" s="7">
        <v>0</v>
      </c>
      <c r="Q42" s="16">
        <v>0</v>
      </c>
    </row>
    <row r="43" spans="2:17" ht="12" customHeight="1">
      <c r="B43" s="41"/>
      <c r="C43" s="57" t="s">
        <v>21</v>
      </c>
      <c r="D43" s="49"/>
      <c r="E43" s="84"/>
      <c r="F43" s="74">
        <v>9</v>
      </c>
      <c r="G43" s="8">
        <v>45.95</v>
      </c>
      <c r="H43" s="7">
        <v>17</v>
      </c>
      <c r="I43" s="8">
        <v>45.5</v>
      </c>
      <c r="J43" s="7">
        <v>13</v>
      </c>
      <c r="K43" s="8">
        <v>47.95</v>
      </c>
      <c r="L43" s="7">
        <v>17</v>
      </c>
      <c r="M43" s="16">
        <v>54.9</v>
      </c>
      <c r="N43" s="7">
        <v>16</v>
      </c>
      <c r="O43" s="16">
        <v>48.9</v>
      </c>
      <c r="P43" s="7">
        <v>0</v>
      </c>
      <c r="Q43" s="16">
        <v>0</v>
      </c>
    </row>
    <row r="44" spans="2:17" ht="12" customHeight="1">
      <c r="B44" s="67"/>
      <c r="C44" s="50"/>
      <c r="D44" s="51"/>
      <c r="E44" s="85"/>
      <c r="F44" s="77">
        <v>0</v>
      </c>
      <c r="G44" s="33">
        <v>0</v>
      </c>
      <c r="H44" s="34">
        <v>13</v>
      </c>
      <c r="I44" s="33">
        <v>48</v>
      </c>
      <c r="J44" s="34">
        <v>11</v>
      </c>
      <c r="K44" s="33">
        <v>48.35</v>
      </c>
      <c r="L44" s="9">
        <v>16</v>
      </c>
      <c r="M44" s="17">
        <v>49.8</v>
      </c>
      <c r="N44" s="9">
        <v>15</v>
      </c>
      <c r="O44" s="17">
        <v>49.6</v>
      </c>
      <c r="P44" s="9">
        <v>0</v>
      </c>
      <c r="Q44" s="17">
        <v>0</v>
      </c>
    </row>
    <row r="45" spans="2:17" ht="12" customHeight="1">
      <c r="B45" s="40"/>
      <c r="C45" s="52"/>
      <c r="D45" s="49"/>
      <c r="E45" s="84"/>
      <c r="F45" s="76">
        <v>20</v>
      </c>
      <c r="G45" s="15">
        <v>60.5</v>
      </c>
      <c r="H45" s="11">
        <v>0</v>
      </c>
      <c r="I45" s="15">
        <v>0</v>
      </c>
      <c r="J45" s="11">
        <v>16</v>
      </c>
      <c r="K45" s="15">
        <v>50.4</v>
      </c>
      <c r="L45" s="11">
        <v>17</v>
      </c>
      <c r="M45" s="15">
        <v>53.1</v>
      </c>
      <c r="N45" s="11">
        <v>19</v>
      </c>
      <c r="O45" s="15">
        <v>58.8</v>
      </c>
      <c r="P45" s="11">
        <v>19</v>
      </c>
      <c r="Q45" s="15">
        <v>59.95</v>
      </c>
    </row>
    <row r="46" spans="2:17" ht="12" customHeight="1">
      <c r="B46" s="37">
        <v>11</v>
      </c>
      <c r="C46" s="47" t="s">
        <v>16</v>
      </c>
      <c r="D46" s="65">
        <f>SUM(F45:F48)+SUM(H45:H48)+SUM(J45:J48)+SUM(L45:L48)+SUM(N45:N48)+SUM(P45:P48)</f>
        <v>241</v>
      </c>
      <c r="E46" s="80">
        <f>SUM(G45:G48)+SUM(I45:I48)+SUM(K45:K48)+SUM(M45:M48)+SUM(O45:O48)+SUM(Q45:Q48)</f>
        <v>766.3</v>
      </c>
      <c r="F46" s="74">
        <v>19</v>
      </c>
      <c r="G46" s="16">
        <v>53.75</v>
      </c>
      <c r="H46" s="7">
        <v>0</v>
      </c>
      <c r="I46" s="16">
        <v>0</v>
      </c>
      <c r="J46" s="7">
        <v>15</v>
      </c>
      <c r="K46" s="16">
        <v>47.2</v>
      </c>
      <c r="L46" s="7">
        <v>11</v>
      </c>
      <c r="M46" s="16">
        <v>39.1</v>
      </c>
      <c r="N46" s="7">
        <v>0</v>
      </c>
      <c r="O46" s="16">
        <v>0</v>
      </c>
      <c r="P46" s="7">
        <v>15</v>
      </c>
      <c r="Q46" s="16">
        <v>52.7</v>
      </c>
    </row>
    <row r="47" spans="2:17" ht="12" customHeight="1">
      <c r="B47" s="38"/>
      <c r="C47" s="48"/>
      <c r="D47" s="49"/>
      <c r="E47" s="81"/>
      <c r="F47" s="74">
        <v>19</v>
      </c>
      <c r="G47" s="16">
        <v>53.5</v>
      </c>
      <c r="H47" s="7">
        <v>0</v>
      </c>
      <c r="I47" s="16">
        <v>0</v>
      </c>
      <c r="J47" s="7">
        <v>13</v>
      </c>
      <c r="K47" s="16">
        <v>47.95</v>
      </c>
      <c r="L47" s="7">
        <v>0</v>
      </c>
      <c r="M47" s="16">
        <v>0</v>
      </c>
      <c r="N47" s="7">
        <v>0</v>
      </c>
      <c r="O47" s="16">
        <v>0</v>
      </c>
      <c r="P47" s="7">
        <v>15</v>
      </c>
      <c r="Q47" s="16">
        <v>50</v>
      </c>
    </row>
    <row r="48" spans="2:17" ht="12" customHeight="1">
      <c r="B48" s="39"/>
      <c r="C48" s="50"/>
      <c r="D48" s="51"/>
      <c r="E48" s="82"/>
      <c r="F48" s="75">
        <v>17</v>
      </c>
      <c r="G48" s="17">
        <v>53.2</v>
      </c>
      <c r="H48" s="9">
        <v>0</v>
      </c>
      <c r="I48" s="17">
        <v>0</v>
      </c>
      <c r="J48" s="9">
        <v>13</v>
      </c>
      <c r="K48" s="17">
        <v>43.7</v>
      </c>
      <c r="L48" s="9">
        <v>0</v>
      </c>
      <c r="M48" s="17">
        <v>0</v>
      </c>
      <c r="N48" s="9">
        <v>0</v>
      </c>
      <c r="O48" s="17">
        <v>0</v>
      </c>
      <c r="P48" s="9">
        <v>13</v>
      </c>
      <c r="Q48" s="17">
        <v>42.45</v>
      </c>
    </row>
    <row r="49" spans="2:17" ht="12" customHeight="1">
      <c r="B49" s="40"/>
      <c r="C49" s="54"/>
      <c r="D49" s="58"/>
      <c r="E49" s="83"/>
      <c r="F49" s="74">
        <v>21</v>
      </c>
      <c r="G49" s="8">
        <v>55.25</v>
      </c>
      <c r="H49" s="7">
        <v>0</v>
      </c>
      <c r="I49" s="8">
        <v>0</v>
      </c>
      <c r="J49" s="7">
        <v>0</v>
      </c>
      <c r="K49" s="8">
        <v>0</v>
      </c>
      <c r="L49" s="7">
        <v>16</v>
      </c>
      <c r="M49" s="8">
        <v>48.9</v>
      </c>
      <c r="N49" s="7">
        <v>0</v>
      </c>
      <c r="O49" s="8">
        <v>0</v>
      </c>
      <c r="P49" s="7">
        <v>19</v>
      </c>
      <c r="Q49" s="8">
        <v>53.5</v>
      </c>
    </row>
    <row r="50" spans="2:17" ht="12" customHeight="1">
      <c r="B50" s="37">
        <v>12</v>
      </c>
      <c r="C50" s="47" t="s">
        <v>25</v>
      </c>
      <c r="D50" s="65">
        <f>SUM(F49:F52)+SUM(H49:H52)+SUM(J49:J52)+SUM(L49:L52)+SUM(N49:N52)+SUM(P49:P52)</f>
        <v>169</v>
      </c>
      <c r="E50" s="80">
        <f>SUM(G49:G52)+SUM(I49:I52)+SUM(K49:K52)+SUM(M49:M52)+SUM(O49:O52)+SUM(Q49:Q52)</f>
        <v>550.3499999999999</v>
      </c>
      <c r="F50" s="74">
        <v>19</v>
      </c>
      <c r="G50" s="8">
        <v>54.45</v>
      </c>
      <c r="H50" s="7">
        <v>0</v>
      </c>
      <c r="I50" s="8">
        <v>0</v>
      </c>
      <c r="J50" s="7">
        <v>0</v>
      </c>
      <c r="K50" s="8">
        <v>0</v>
      </c>
      <c r="L50" s="7">
        <v>12</v>
      </c>
      <c r="M50" s="8">
        <v>49.8</v>
      </c>
      <c r="N50" s="7">
        <v>0</v>
      </c>
      <c r="O50" s="8">
        <v>0</v>
      </c>
      <c r="P50" s="7">
        <v>17</v>
      </c>
      <c r="Q50" s="8">
        <v>56.8</v>
      </c>
    </row>
    <row r="51" spans="2:17" ht="12" customHeight="1">
      <c r="B51" s="38"/>
      <c r="C51" s="56" t="s">
        <v>26</v>
      </c>
      <c r="D51" s="49"/>
      <c r="E51" s="84"/>
      <c r="F51" s="74">
        <v>19</v>
      </c>
      <c r="G51" s="8">
        <v>50.05</v>
      </c>
      <c r="H51" s="7">
        <v>0</v>
      </c>
      <c r="I51" s="8">
        <v>0</v>
      </c>
      <c r="J51" s="7">
        <v>0</v>
      </c>
      <c r="K51" s="8">
        <v>0</v>
      </c>
      <c r="L51" s="7">
        <v>11</v>
      </c>
      <c r="M51" s="8">
        <v>43.4</v>
      </c>
      <c r="N51" s="7">
        <v>0</v>
      </c>
      <c r="O51" s="8">
        <v>0</v>
      </c>
      <c r="P51" s="7">
        <v>10</v>
      </c>
      <c r="Q51" s="8">
        <v>46.65</v>
      </c>
    </row>
    <row r="52" spans="2:17" ht="12" customHeight="1">
      <c r="B52" s="39"/>
      <c r="C52" s="53"/>
      <c r="D52" s="51"/>
      <c r="E52" s="85"/>
      <c r="F52" s="75">
        <v>16</v>
      </c>
      <c r="G52" s="10">
        <v>52.1</v>
      </c>
      <c r="H52" s="9">
        <v>0</v>
      </c>
      <c r="I52" s="10">
        <v>0</v>
      </c>
      <c r="J52" s="9">
        <v>0</v>
      </c>
      <c r="K52" s="10">
        <v>0</v>
      </c>
      <c r="L52" s="9">
        <v>0</v>
      </c>
      <c r="M52" s="10">
        <v>0</v>
      </c>
      <c r="N52" s="9">
        <v>0</v>
      </c>
      <c r="O52" s="10">
        <v>0</v>
      </c>
      <c r="P52" s="9">
        <v>9</v>
      </c>
      <c r="Q52" s="10">
        <v>39.45</v>
      </c>
    </row>
    <row r="53" spans="2:17" ht="12" customHeight="1">
      <c r="B53" s="40"/>
      <c r="C53" s="54"/>
      <c r="D53" s="49"/>
      <c r="E53" s="84"/>
      <c r="F53" s="76">
        <v>23</v>
      </c>
      <c r="G53" s="12">
        <v>57.1</v>
      </c>
      <c r="H53" s="11">
        <v>0</v>
      </c>
      <c r="I53" s="12">
        <v>0</v>
      </c>
      <c r="J53" s="11">
        <v>0</v>
      </c>
      <c r="K53" s="12">
        <v>0</v>
      </c>
      <c r="L53" s="11">
        <v>0</v>
      </c>
      <c r="M53" s="12">
        <v>0</v>
      </c>
      <c r="N53" s="11">
        <v>0</v>
      </c>
      <c r="O53" s="12">
        <v>0</v>
      </c>
      <c r="P53" s="11">
        <v>21</v>
      </c>
      <c r="Q53" s="12">
        <v>54.55</v>
      </c>
    </row>
    <row r="54" spans="2:17" ht="12" customHeight="1">
      <c r="B54" s="37">
        <v>13</v>
      </c>
      <c r="C54" s="47" t="s">
        <v>8</v>
      </c>
      <c r="D54" s="65">
        <f>SUM(F53:F56)+SUM(H53:H56)+SUM(J53:J56)+SUM(L53:L56)+SUM(N53:N56)+SUM(P53:P56)</f>
        <v>146</v>
      </c>
      <c r="E54" s="80">
        <f>SUM(G53:G56)+SUM(I53:I56)+SUM(K53:K56)+SUM(M53:M56)+SUM(O53:O56)+SUM(Q53:Q56)</f>
        <v>428.45000000000005</v>
      </c>
      <c r="F54" s="74">
        <v>19</v>
      </c>
      <c r="G54" s="8">
        <v>57.55</v>
      </c>
      <c r="H54" s="7">
        <v>0</v>
      </c>
      <c r="I54" s="8">
        <v>0</v>
      </c>
      <c r="J54" s="7">
        <v>0</v>
      </c>
      <c r="K54" s="8">
        <v>0</v>
      </c>
      <c r="L54" s="7">
        <v>0</v>
      </c>
      <c r="M54" s="8">
        <v>0</v>
      </c>
      <c r="N54" s="7">
        <v>0</v>
      </c>
      <c r="O54" s="8">
        <v>0</v>
      </c>
      <c r="P54" s="7">
        <v>17</v>
      </c>
      <c r="Q54" s="8">
        <v>56.1</v>
      </c>
    </row>
    <row r="55" spans="2:17" ht="12" customHeight="1">
      <c r="B55" s="38"/>
      <c r="C55" s="48"/>
      <c r="D55" s="49"/>
      <c r="E55" s="81"/>
      <c r="F55" s="74">
        <v>19</v>
      </c>
      <c r="G55" s="8">
        <v>57.3</v>
      </c>
      <c r="H55" s="7">
        <v>0</v>
      </c>
      <c r="I55" s="8">
        <v>0</v>
      </c>
      <c r="J55" s="7">
        <v>0</v>
      </c>
      <c r="K55" s="8">
        <v>0</v>
      </c>
      <c r="L55" s="7">
        <v>0</v>
      </c>
      <c r="M55" s="8">
        <v>0</v>
      </c>
      <c r="N55" s="7">
        <v>0</v>
      </c>
      <c r="O55" s="8">
        <v>0</v>
      </c>
      <c r="P55" s="7">
        <v>15</v>
      </c>
      <c r="Q55" s="8">
        <v>46.65</v>
      </c>
    </row>
    <row r="56" spans="2:17" ht="12" customHeight="1">
      <c r="B56" s="39"/>
      <c r="C56" s="50"/>
      <c r="D56" s="51"/>
      <c r="E56" s="82"/>
      <c r="F56" s="75">
        <v>19</v>
      </c>
      <c r="G56" s="10">
        <v>54.3</v>
      </c>
      <c r="H56" s="9">
        <v>0</v>
      </c>
      <c r="I56" s="10">
        <v>0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  <c r="O56" s="10">
        <v>0</v>
      </c>
      <c r="P56" s="9">
        <v>13</v>
      </c>
      <c r="Q56" s="10">
        <v>44.9</v>
      </c>
    </row>
    <row r="57" spans="2:17" ht="12" customHeight="1">
      <c r="B57" s="38"/>
      <c r="C57" s="54"/>
      <c r="D57" s="58"/>
      <c r="E57" s="83"/>
      <c r="F57" s="74">
        <v>0</v>
      </c>
      <c r="G57" s="8">
        <v>0</v>
      </c>
      <c r="H57" s="7">
        <v>0</v>
      </c>
      <c r="I57" s="8">
        <v>0</v>
      </c>
      <c r="J57" s="7">
        <v>0</v>
      </c>
      <c r="K57" s="8">
        <v>56.5</v>
      </c>
      <c r="L57" s="7">
        <v>23</v>
      </c>
      <c r="M57" s="8">
        <v>55.5</v>
      </c>
      <c r="N57" s="7">
        <v>0</v>
      </c>
      <c r="O57" s="8">
        <v>0</v>
      </c>
      <c r="P57" s="7">
        <v>21</v>
      </c>
      <c r="Q57" s="8">
        <v>60.25</v>
      </c>
    </row>
    <row r="58" spans="2:17" ht="12" customHeight="1">
      <c r="B58" s="37">
        <v>14</v>
      </c>
      <c r="C58" s="47" t="s">
        <v>17</v>
      </c>
      <c r="D58" s="65">
        <f>SUM(F57:F60)+SUM(H57:H60)+SUM(J57:J60)+SUM(L57:L60)+SUM(N57:N60)+SUM(P57:P60)</f>
        <v>136</v>
      </c>
      <c r="E58" s="80">
        <f>SUM(G57:G60)+SUM(I57:I60)+SUM(K57:K60)+SUM(M57:M60)+SUM(O57:O60)+SUM(Q57:Q60)</f>
        <v>588.9</v>
      </c>
      <c r="F58" s="74">
        <v>0</v>
      </c>
      <c r="G58" s="8">
        <v>0</v>
      </c>
      <c r="H58" s="7">
        <v>0</v>
      </c>
      <c r="I58" s="8">
        <v>0</v>
      </c>
      <c r="J58" s="7">
        <v>0</v>
      </c>
      <c r="K58" s="8">
        <v>50.25</v>
      </c>
      <c r="L58" s="7">
        <v>19</v>
      </c>
      <c r="M58" s="8">
        <v>53.35</v>
      </c>
      <c r="N58" s="7">
        <v>0</v>
      </c>
      <c r="O58" s="8">
        <v>0</v>
      </c>
      <c r="P58" s="7">
        <v>21</v>
      </c>
      <c r="Q58" s="8">
        <v>59.25</v>
      </c>
    </row>
    <row r="59" spans="2:17" ht="12" customHeight="1">
      <c r="B59" s="38"/>
      <c r="C59" s="54"/>
      <c r="D59" s="49"/>
      <c r="E59" s="84"/>
      <c r="F59" s="74">
        <v>0</v>
      </c>
      <c r="G59" s="8">
        <v>0</v>
      </c>
      <c r="H59" s="7">
        <v>0</v>
      </c>
      <c r="I59" s="8">
        <v>0</v>
      </c>
      <c r="J59" s="7">
        <v>0</v>
      </c>
      <c r="K59" s="8">
        <v>46.35</v>
      </c>
      <c r="L59" s="7">
        <v>16</v>
      </c>
      <c r="M59" s="8">
        <v>40.55</v>
      </c>
      <c r="N59" s="7">
        <v>0</v>
      </c>
      <c r="O59" s="8">
        <v>0</v>
      </c>
      <c r="P59" s="7">
        <v>19</v>
      </c>
      <c r="Q59" s="8">
        <v>58.7</v>
      </c>
    </row>
    <row r="60" spans="2:17" ht="12" customHeight="1">
      <c r="B60" s="38"/>
      <c r="C60" s="87"/>
      <c r="D60" s="51"/>
      <c r="E60" s="85"/>
      <c r="F60" s="75">
        <v>0</v>
      </c>
      <c r="G60" s="10">
        <v>0</v>
      </c>
      <c r="H60" s="9">
        <v>0</v>
      </c>
      <c r="I60" s="10">
        <v>0</v>
      </c>
      <c r="J60" s="9">
        <v>0</v>
      </c>
      <c r="K60" s="10">
        <v>50.05</v>
      </c>
      <c r="L60" s="9">
        <v>0</v>
      </c>
      <c r="M60" s="10">
        <v>0</v>
      </c>
      <c r="N60" s="9">
        <v>0</v>
      </c>
      <c r="O60" s="10">
        <v>0</v>
      </c>
      <c r="P60" s="9">
        <v>17</v>
      </c>
      <c r="Q60" s="10">
        <v>58.15</v>
      </c>
    </row>
    <row r="61" spans="2:17" ht="12" customHeight="1">
      <c r="B61" s="40"/>
      <c r="C61" s="54"/>
      <c r="D61" s="58"/>
      <c r="E61" s="83"/>
      <c r="F61" s="74">
        <v>17</v>
      </c>
      <c r="G61" s="8">
        <v>53.45</v>
      </c>
      <c r="H61" s="7">
        <v>12</v>
      </c>
      <c r="I61" s="8">
        <v>48.1</v>
      </c>
      <c r="J61" s="7">
        <v>0</v>
      </c>
      <c r="K61" s="8">
        <v>0</v>
      </c>
      <c r="L61" s="7">
        <v>0</v>
      </c>
      <c r="M61" s="8">
        <v>0</v>
      </c>
      <c r="N61" s="7">
        <v>0</v>
      </c>
      <c r="O61" s="8">
        <v>0</v>
      </c>
      <c r="P61" s="7">
        <v>13</v>
      </c>
      <c r="Q61" s="8">
        <v>47.55</v>
      </c>
    </row>
    <row r="62" spans="2:17" ht="12" customHeight="1">
      <c r="B62" s="37">
        <v>15</v>
      </c>
      <c r="C62" s="47" t="s">
        <v>32</v>
      </c>
      <c r="D62" s="65">
        <f>SUM(F61:F64)+SUM(H61:H64)+SUM(J61:J64)+SUM(L61:L64)+SUM(N61:N64)+SUM(P61:P64)</f>
        <v>107</v>
      </c>
      <c r="E62" s="80">
        <f>SUM(G61:G64)+SUM(I61:I64)+SUM(K61:K64)+SUM(M61:M64)+SUM(O61:O64)+SUM(Q61:Q64)</f>
        <v>391.4</v>
      </c>
      <c r="F62" s="74">
        <v>17</v>
      </c>
      <c r="G62" s="8">
        <v>52.45</v>
      </c>
      <c r="H62" s="7">
        <v>0</v>
      </c>
      <c r="I62" s="8">
        <v>0</v>
      </c>
      <c r="J62" s="7">
        <v>0</v>
      </c>
      <c r="K62" s="8">
        <v>0</v>
      </c>
      <c r="L62" s="7">
        <v>0</v>
      </c>
      <c r="M62" s="8">
        <v>0</v>
      </c>
      <c r="N62" s="7">
        <v>0</v>
      </c>
      <c r="O62" s="8">
        <v>0</v>
      </c>
      <c r="P62" s="7">
        <v>11</v>
      </c>
      <c r="Q62" s="8">
        <v>48.85</v>
      </c>
    </row>
    <row r="63" spans="2:17" ht="12" customHeight="1">
      <c r="B63" s="38"/>
      <c r="C63" s="56"/>
      <c r="D63" s="49"/>
      <c r="E63" s="84"/>
      <c r="F63" s="74">
        <v>13</v>
      </c>
      <c r="G63" s="8">
        <v>48.6</v>
      </c>
      <c r="H63" s="7">
        <v>0</v>
      </c>
      <c r="I63" s="8">
        <v>0</v>
      </c>
      <c r="J63" s="7">
        <v>0</v>
      </c>
      <c r="K63" s="8">
        <v>0</v>
      </c>
      <c r="L63" s="7">
        <v>0</v>
      </c>
      <c r="M63" s="8">
        <v>0</v>
      </c>
      <c r="N63" s="7">
        <v>0</v>
      </c>
      <c r="O63" s="8">
        <v>0</v>
      </c>
      <c r="P63" s="7">
        <v>11</v>
      </c>
      <c r="Q63" s="8">
        <v>44</v>
      </c>
    </row>
    <row r="64" spans="2:17" ht="12" customHeight="1">
      <c r="B64" s="39"/>
      <c r="C64" s="53"/>
      <c r="D64" s="51"/>
      <c r="E64" s="85"/>
      <c r="F64" s="75">
        <v>13</v>
      </c>
      <c r="G64" s="10">
        <v>48.4</v>
      </c>
      <c r="H64" s="9">
        <v>0</v>
      </c>
      <c r="I64" s="10">
        <v>0</v>
      </c>
      <c r="J64" s="9">
        <v>0</v>
      </c>
      <c r="K64" s="10">
        <v>0</v>
      </c>
      <c r="L64" s="9">
        <v>0</v>
      </c>
      <c r="M64" s="10">
        <v>0</v>
      </c>
      <c r="N64" s="9">
        <v>0</v>
      </c>
      <c r="O64" s="10">
        <v>0</v>
      </c>
      <c r="P64" s="9">
        <v>0</v>
      </c>
      <c r="Q64" s="10">
        <v>0</v>
      </c>
    </row>
    <row r="65" spans="2:17" ht="12" customHeight="1">
      <c r="B65" s="66"/>
      <c r="C65" s="54"/>
      <c r="D65" s="58"/>
      <c r="E65" s="83"/>
      <c r="F65" s="74">
        <v>0</v>
      </c>
      <c r="G65" s="8">
        <v>0</v>
      </c>
      <c r="H65" s="7">
        <v>0</v>
      </c>
      <c r="I65" s="8">
        <v>0</v>
      </c>
      <c r="J65" s="7">
        <v>0</v>
      </c>
      <c r="K65" s="8">
        <v>0</v>
      </c>
      <c r="L65" s="7">
        <v>21</v>
      </c>
      <c r="M65" s="8">
        <v>55.5</v>
      </c>
      <c r="N65" s="7">
        <v>23</v>
      </c>
      <c r="O65" s="8">
        <v>60.85</v>
      </c>
      <c r="P65" s="7">
        <v>0</v>
      </c>
      <c r="Q65" s="8">
        <v>0</v>
      </c>
    </row>
    <row r="66" spans="2:17" ht="12" customHeight="1">
      <c r="B66" s="37">
        <v>16</v>
      </c>
      <c r="C66" s="47" t="s">
        <v>14</v>
      </c>
      <c r="D66" s="65">
        <f>SUM(F65:F68)+SUM(H65:H68)+SUM(J65:J68)+SUM(L65:L68)+SUM(N65:N68)+SUM(P65:P68)</f>
        <v>105</v>
      </c>
      <c r="E66" s="80">
        <f>SUM(G65:G68)+SUM(I65:I68)+SUM(K65:K68)+SUM(M65:M68)+SUM(O65:O68)+SUM(Q65:Q68)</f>
        <v>361.35</v>
      </c>
      <c r="F66" s="74">
        <v>0</v>
      </c>
      <c r="G66" s="8">
        <v>0</v>
      </c>
      <c r="H66" s="7">
        <v>0</v>
      </c>
      <c r="I66" s="8">
        <v>0</v>
      </c>
      <c r="J66" s="7">
        <v>14</v>
      </c>
      <c r="K66" s="8">
        <v>50.25</v>
      </c>
      <c r="L66" s="7">
        <v>0</v>
      </c>
      <c r="M66" s="8">
        <v>0</v>
      </c>
      <c r="N66" s="7">
        <v>13</v>
      </c>
      <c r="O66" s="8">
        <v>49.2</v>
      </c>
      <c r="P66" s="7">
        <v>0</v>
      </c>
      <c r="Q66" s="8">
        <v>0</v>
      </c>
    </row>
    <row r="67" spans="2:17" ht="12" customHeight="1">
      <c r="B67" s="38"/>
      <c r="C67" s="48"/>
      <c r="D67" s="49"/>
      <c r="E67" s="81"/>
      <c r="F67" s="74">
        <v>0</v>
      </c>
      <c r="G67" s="8">
        <v>0</v>
      </c>
      <c r="H67" s="7">
        <v>0</v>
      </c>
      <c r="I67" s="8">
        <v>0</v>
      </c>
      <c r="J67" s="7">
        <v>0</v>
      </c>
      <c r="K67" s="8">
        <v>0</v>
      </c>
      <c r="L67" s="7">
        <v>0</v>
      </c>
      <c r="M67" s="8">
        <v>0</v>
      </c>
      <c r="N67" s="7">
        <v>13</v>
      </c>
      <c r="O67" s="8">
        <v>47.95</v>
      </c>
      <c r="P67" s="7">
        <v>0</v>
      </c>
      <c r="Q67" s="8">
        <v>0</v>
      </c>
    </row>
    <row r="68" spans="2:17" ht="12" customHeight="1" thickBot="1">
      <c r="B68" s="42"/>
      <c r="C68" s="88"/>
      <c r="D68" s="71"/>
      <c r="E68" s="89"/>
      <c r="F68" s="79">
        <v>0</v>
      </c>
      <c r="G68" s="31">
        <v>0</v>
      </c>
      <c r="H68" s="30">
        <v>0</v>
      </c>
      <c r="I68" s="31">
        <v>0</v>
      </c>
      <c r="J68" s="30">
        <v>10</v>
      </c>
      <c r="K68" s="31">
        <v>50.05</v>
      </c>
      <c r="L68" s="30">
        <v>0</v>
      </c>
      <c r="M68" s="31">
        <v>0</v>
      </c>
      <c r="N68" s="30">
        <v>11</v>
      </c>
      <c r="O68" s="31">
        <v>47.55</v>
      </c>
      <c r="P68" s="30">
        <v>0</v>
      </c>
      <c r="Q68" s="31">
        <v>0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5:17" ht="12" customHeight="1">
      <c r="E81" s="86"/>
      <c r="P81" s="3"/>
      <c r="Q81" s="3"/>
    </row>
    <row r="82" spans="16:17" ht="12" customHeight="1">
      <c r="P82" s="3"/>
      <c r="Q82" s="3"/>
    </row>
    <row r="83" spans="16:17" ht="12" customHeight="1">
      <c r="P83" s="3"/>
      <c r="Q83" s="3"/>
    </row>
    <row r="84" spans="16:17" ht="12" customHeight="1">
      <c r="P84" s="3"/>
      <c r="Q84" s="3"/>
    </row>
    <row r="85" spans="14:17" ht="12" customHeight="1">
      <c r="N85" s="3"/>
      <c r="O85" s="3"/>
      <c r="P85" s="3"/>
      <c r="Q85" s="3"/>
    </row>
    <row r="86" spans="14:17" ht="12" customHeight="1">
      <c r="N86" s="3"/>
      <c r="O86" s="3"/>
      <c r="P86" s="3"/>
      <c r="Q86" s="3"/>
    </row>
    <row r="87" spans="14:17" ht="12" customHeight="1">
      <c r="N87" s="3"/>
      <c r="O87" s="3"/>
      <c r="P87" s="3"/>
      <c r="Q87" s="3"/>
    </row>
    <row r="88" spans="14:17" ht="12" customHeight="1">
      <c r="N88" s="3"/>
      <c r="O88" s="3"/>
      <c r="P88" s="3"/>
      <c r="Q88" s="3"/>
    </row>
    <row r="89" spans="14:15" ht="12" customHeight="1">
      <c r="N89" s="3"/>
      <c r="O89" s="3"/>
    </row>
    <row r="90" spans="14:15" ht="12" customHeight="1">
      <c r="N90" s="3"/>
      <c r="O90" s="3"/>
    </row>
    <row r="91" spans="14:15" ht="12" customHeight="1">
      <c r="N91" s="3"/>
      <c r="O91" s="3"/>
    </row>
    <row r="92" spans="14:15" ht="12" customHeight="1">
      <c r="N92" s="3"/>
      <c r="O92" s="3"/>
    </row>
    <row r="93" spans="5:15" ht="12" customHeight="1">
      <c r="E93" s="1"/>
      <c r="F93" s="4"/>
      <c r="G93" s="4"/>
      <c r="H93" s="4"/>
      <c r="I93" s="4"/>
      <c r="J93" s="4"/>
      <c r="K93" s="4"/>
      <c r="L93" s="3"/>
      <c r="M93" s="3"/>
      <c r="N93" s="3"/>
      <c r="O93" s="3"/>
    </row>
    <row r="94" spans="5:15" ht="12" customHeight="1">
      <c r="E94" s="1"/>
      <c r="F94" s="4"/>
      <c r="G94" s="4"/>
      <c r="H94" s="4"/>
      <c r="I94" s="4"/>
      <c r="J94" s="4"/>
      <c r="K94" s="4"/>
      <c r="L94" s="3"/>
      <c r="M94" s="3"/>
      <c r="N94" s="3"/>
      <c r="O94" s="3"/>
    </row>
    <row r="95" ht="12" customHeight="1">
      <c r="E95" s="1"/>
    </row>
    <row r="96" ht="12" customHeight="1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</sheetData>
  <sheetProtection/>
  <printOptions/>
  <pageMargins left="0" right="0" top="0" bottom="0" header="0.3937007874015748" footer="0.3937007874015748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8:E1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1">
      <selection activeCell="F57" sqref="F56:F57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5.75390625" style="0" customWidth="1"/>
    <col min="6" max="6" width="25.75390625" style="0" customWidth="1"/>
  </cols>
  <sheetData>
    <row r="2" ht="12.75">
      <c r="B2" t="s">
        <v>34</v>
      </c>
    </row>
    <row r="4" spans="2:8" ht="12.75">
      <c r="B4" s="90" t="s">
        <v>2</v>
      </c>
      <c r="C4" s="90" t="s">
        <v>1</v>
      </c>
      <c r="D4" s="94" t="s">
        <v>12</v>
      </c>
      <c r="E4" s="94" t="s">
        <v>4</v>
      </c>
      <c r="F4" s="90" t="s">
        <v>35</v>
      </c>
      <c r="G4" s="94" t="s">
        <v>12</v>
      </c>
      <c r="H4" s="94" t="s">
        <v>13</v>
      </c>
    </row>
    <row r="6" spans="2:8" ht="12.75">
      <c r="B6">
        <v>1</v>
      </c>
      <c r="C6" t="s">
        <v>0</v>
      </c>
      <c r="D6" s="93">
        <v>86</v>
      </c>
      <c r="E6" s="1">
        <v>232.8</v>
      </c>
      <c r="F6" t="s">
        <v>36</v>
      </c>
      <c r="G6">
        <v>23</v>
      </c>
      <c r="H6" s="1">
        <v>56.25</v>
      </c>
    </row>
    <row r="7" spans="4:8" ht="12.75">
      <c r="D7" s="93"/>
      <c r="E7" s="1"/>
      <c r="F7" t="s">
        <v>37</v>
      </c>
      <c r="G7">
        <v>23</v>
      </c>
      <c r="H7" s="1">
        <v>60.65</v>
      </c>
    </row>
    <row r="8" spans="4:8" ht="12.75">
      <c r="D8" s="93"/>
      <c r="E8" s="1"/>
      <c r="F8" t="s">
        <v>38</v>
      </c>
      <c r="G8">
        <v>21</v>
      </c>
      <c r="H8" s="1">
        <v>57.4</v>
      </c>
    </row>
    <row r="9" spans="4:8" ht="12.75">
      <c r="D9" s="93"/>
      <c r="E9" s="1"/>
      <c r="F9" t="s">
        <v>39</v>
      </c>
      <c r="G9">
        <v>19</v>
      </c>
      <c r="H9" s="1">
        <v>58.5</v>
      </c>
    </row>
    <row r="10" spans="2:8" ht="12.75">
      <c r="B10">
        <v>2</v>
      </c>
      <c r="C10" t="s">
        <v>8</v>
      </c>
      <c r="D10" s="93">
        <v>80</v>
      </c>
      <c r="E10" s="1">
        <v>226.25</v>
      </c>
      <c r="F10" t="s">
        <v>40</v>
      </c>
      <c r="G10">
        <v>23</v>
      </c>
      <c r="H10" s="1">
        <v>57.1</v>
      </c>
    </row>
    <row r="11" spans="4:8" ht="12.75">
      <c r="D11" s="93"/>
      <c r="E11" s="1"/>
      <c r="F11" t="s">
        <v>41</v>
      </c>
      <c r="G11">
        <v>19</v>
      </c>
      <c r="H11" s="1">
        <v>57.55</v>
      </c>
    </row>
    <row r="12" spans="4:8" ht="12.75">
      <c r="D12" s="93"/>
      <c r="E12" s="1"/>
      <c r="F12" t="s">
        <v>42</v>
      </c>
      <c r="G12">
        <v>19</v>
      </c>
      <c r="H12" s="1">
        <v>57.3</v>
      </c>
    </row>
    <row r="13" spans="4:8" ht="12.75">
      <c r="D13" s="93"/>
      <c r="E13" s="1"/>
      <c r="F13" t="s">
        <v>43</v>
      </c>
      <c r="G13">
        <v>19</v>
      </c>
      <c r="H13" s="1">
        <v>54.3</v>
      </c>
    </row>
    <row r="14" spans="2:8" ht="12.75">
      <c r="B14">
        <v>3</v>
      </c>
      <c r="C14" t="s">
        <v>16</v>
      </c>
      <c r="D14" s="93">
        <v>75</v>
      </c>
      <c r="E14" s="1">
        <v>220.95</v>
      </c>
      <c r="F14" t="s">
        <v>44</v>
      </c>
      <c r="G14">
        <v>20</v>
      </c>
      <c r="H14" s="1">
        <v>60.5</v>
      </c>
    </row>
    <row r="15" spans="4:8" ht="12.75">
      <c r="D15" s="93"/>
      <c r="E15" s="1"/>
      <c r="F15" t="s">
        <v>45</v>
      </c>
      <c r="G15">
        <v>19</v>
      </c>
      <c r="H15" s="1">
        <v>53.75</v>
      </c>
    </row>
    <row r="16" spans="4:8" ht="12.75">
      <c r="D16" s="93"/>
      <c r="E16" s="1"/>
      <c r="F16" t="s">
        <v>46</v>
      </c>
      <c r="G16">
        <v>19</v>
      </c>
      <c r="H16" s="1">
        <v>53.5</v>
      </c>
    </row>
    <row r="17" spans="4:8" ht="12.75">
      <c r="D17" s="93"/>
      <c r="E17" s="1"/>
      <c r="F17" t="s">
        <v>47</v>
      </c>
      <c r="G17">
        <v>17</v>
      </c>
      <c r="H17" s="1">
        <v>53.2</v>
      </c>
    </row>
    <row r="18" spans="2:8" ht="12.75">
      <c r="B18">
        <v>4</v>
      </c>
      <c r="C18" t="s">
        <v>49</v>
      </c>
      <c r="D18" s="93">
        <v>75</v>
      </c>
      <c r="E18" s="1">
        <v>216.5</v>
      </c>
      <c r="F18" t="s">
        <v>48</v>
      </c>
      <c r="G18">
        <v>21</v>
      </c>
      <c r="H18" s="1">
        <v>64.15</v>
      </c>
    </row>
    <row r="19" spans="4:8" ht="12.75">
      <c r="D19" s="93"/>
      <c r="E19" s="1"/>
      <c r="F19" t="s">
        <v>50</v>
      </c>
      <c r="G19">
        <v>21</v>
      </c>
      <c r="H19" s="1">
        <v>50.3</v>
      </c>
    </row>
    <row r="20" spans="4:8" ht="12.75">
      <c r="D20" s="93"/>
      <c r="E20" s="1"/>
      <c r="F20" t="s">
        <v>51</v>
      </c>
      <c r="G20">
        <v>18</v>
      </c>
      <c r="H20" s="1">
        <v>54.95</v>
      </c>
    </row>
    <row r="21" spans="4:8" ht="12.75">
      <c r="D21" s="93"/>
      <c r="E21" s="1"/>
      <c r="F21" t="s">
        <v>52</v>
      </c>
      <c r="G21">
        <v>15</v>
      </c>
      <c r="H21" s="1">
        <v>47.1</v>
      </c>
    </row>
    <row r="22" spans="2:8" ht="12.75">
      <c r="B22">
        <v>5</v>
      </c>
      <c r="C22" t="s">
        <v>54</v>
      </c>
      <c r="D22" s="93">
        <v>75</v>
      </c>
      <c r="E22" s="1">
        <v>211.85</v>
      </c>
      <c r="F22" t="s">
        <v>53</v>
      </c>
      <c r="G22">
        <v>21</v>
      </c>
      <c r="H22" s="1">
        <v>55.25</v>
      </c>
    </row>
    <row r="23" spans="4:8" ht="12.75">
      <c r="D23" s="93"/>
      <c r="E23" s="1"/>
      <c r="F23" t="s">
        <v>55</v>
      </c>
      <c r="G23">
        <v>19</v>
      </c>
      <c r="H23" s="1">
        <v>54.45</v>
      </c>
    </row>
    <row r="24" spans="4:8" ht="12.75">
      <c r="D24" s="93"/>
      <c r="E24" s="1"/>
      <c r="F24" t="s">
        <v>56</v>
      </c>
      <c r="G24">
        <v>19</v>
      </c>
      <c r="H24" s="1">
        <v>50.05</v>
      </c>
    </row>
    <row r="25" spans="4:8" ht="12.75">
      <c r="D25" s="93"/>
      <c r="E25" s="1"/>
      <c r="F25" t="s">
        <v>57</v>
      </c>
      <c r="G25">
        <v>16</v>
      </c>
      <c r="H25" s="1">
        <v>52.1</v>
      </c>
    </row>
    <row r="26" spans="2:8" ht="12.75">
      <c r="B26">
        <v>7</v>
      </c>
      <c r="C26" t="s">
        <v>59</v>
      </c>
      <c r="D26" s="93">
        <v>70</v>
      </c>
      <c r="E26" s="1">
        <v>213.95</v>
      </c>
      <c r="F26" t="s">
        <v>58</v>
      </c>
      <c r="G26">
        <v>19</v>
      </c>
      <c r="H26" s="1">
        <v>54.65</v>
      </c>
    </row>
    <row r="27" spans="4:8" ht="12.75">
      <c r="D27" s="93"/>
      <c r="E27" s="1"/>
      <c r="F27" t="s">
        <v>60</v>
      </c>
      <c r="G27">
        <v>17</v>
      </c>
      <c r="H27" s="1">
        <v>53.75</v>
      </c>
    </row>
    <row r="28" spans="4:8" ht="12.75">
      <c r="D28" s="93"/>
      <c r="E28" s="1"/>
      <c r="F28" t="s">
        <v>61</v>
      </c>
      <c r="G28">
        <v>17</v>
      </c>
      <c r="H28" s="1">
        <v>53.75</v>
      </c>
    </row>
    <row r="29" spans="4:8" ht="12.75">
      <c r="D29" s="93"/>
      <c r="E29" s="1"/>
      <c r="F29" t="s">
        <v>62</v>
      </c>
      <c r="G29">
        <v>17</v>
      </c>
      <c r="H29" s="1">
        <v>51.8</v>
      </c>
    </row>
    <row r="30" spans="2:8" ht="12.75">
      <c r="B30">
        <v>8</v>
      </c>
      <c r="C30" t="s">
        <v>6</v>
      </c>
      <c r="D30" s="93">
        <v>68</v>
      </c>
      <c r="E30" s="1">
        <v>191.35</v>
      </c>
      <c r="F30" t="s">
        <v>63</v>
      </c>
      <c r="G30">
        <v>19</v>
      </c>
      <c r="H30" s="1">
        <v>47.1</v>
      </c>
    </row>
    <row r="31" spans="4:8" ht="12.75">
      <c r="D31" s="93"/>
      <c r="E31" s="1"/>
      <c r="F31" t="s">
        <v>64</v>
      </c>
      <c r="G31">
        <v>17</v>
      </c>
      <c r="H31" s="1">
        <v>56.35</v>
      </c>
    </row>
    <row r="32" spans="4:8" ht="12.75">
      <c r="D32" s="93"/>
      <c r="E32" s="1"/>
      <c r="F32" t="s">
        <v>65</v>
      </c>
      <c r="G32">
        <v>17</v>
      </c>
      <c r="H32" s="1">
        <v>43.85</v>
      </c>
    </row>
    <row r="33" spans="4:8" ht="12.75">
      <c r="D33" s="93"/>
      <c r="E33" s="1"/>
      <c r="F33" t="s">
        <v>66</v>
      </c>
      <c r="G33">
        <v>15</v>
      </c>
      <c r="H33" s="1">
        <v>44.05</v>
      </c>
    </row>
    <row r="34" spans="2:8" ht="12.75">
      <c r="B34">
        <v>9</v>
      </c>
      <c r="C34" t="s">
        <v>7</v>
      </c>
      <c r="D34" s="93">
        <v>66</v>
      </c>
      <c r="E34" s="1">
        <v>211.55</v>
      </c>
      <c r="F34" t="s">
        <v>67</v>
      </c>
      <c r="G34">
        <v>19</v>
      </c>
      <c r="H34" s="1">
        <v>56.8</v>
      </c>
    </row>
    <row r="35" spans="4:8" ht="12.75">
      <c r="D35" s="93"/>
      <c r="E35" s="1"/>
      <c r="F35" t="s">
        <v>68</v>
      </c>
      <c r="G35">
        <v>17</v>
      </c>
      <c r="H35" s="1">
        <v>54.55</v>
      </c>
    </row>
    <row r="36" spans="4:8" ht="12.75">
      <c r="D36" s="93"/>
      <c r="E36" s="1"/>
      <c r="F36" t="s">
        <v>69</v>
      </c>
      <c r="G36">
        <v>15</v>
      </c>
      <c r="H36" s="1">
        <v>54.35</v>
      </c>
    </row>
    <row r="37" spans="4:8" ht="12.75">
      <c r="D37" s="93"/>
      <c r="E37" s="1"/>
      <c r="F37" t="s">
        <v>70</v>
      </c>
      <c r="G37">
        <v>15</v>
      </c>
      <c r="H37" s="1">
        <v>45.85</v>
      </c>
    </row>
    <row r="38" spans="2:8" ht="12.75">
      <c r="B38">
        <v>10</v>
      </c>
      <c r="C38" t="s">
        <v>5</v>
      </c>
      <c r="D38" s="93">
        <v>64</v>
      </c>
      <c r="E38" s="1">
        <v>206.35</v>
      </c>
      <c r="F38" t="s">
        <v>71</v>
      </c>
      <c r="G38">
        <v>19</v>
      </c>
      <c r="H38" s="1">
        <v>59.05</v>
      </c>
    </row>
    <row r="39" spans="4:8" ht="12.75">
      <c r="D39" s="93"/>
      <c r="E39" s="1"/>
      <c r="F39" t="s">
        <v>72</v>
      </c>
      <c r="G39">
        <v>17</v>
      </c>
      <c r="H39" s="1">
        <v>56.35</v>
      </c>
    </row>
    <row r="40" spans="4:8" ht="12.75">
      <c r="D40" s="93"/>
      <c r="E40" s="1"/>
      <c r="F40" t="s">
        <v>73</v>
      </c>
      <c r="G40">
        <v>17</v>
      </c>
      <c r="H40" s="1">
        <v>49.1</v>
      </c>
    </row>
    <row r="41" spans="4:8" ht="12.75">
      <c r="D41" s="93"/>
      <c r="E41" s="1"/>
      <c r="F41" t="s">
        <v>74</v>
      </c>
      <c r="G41">
        <v>11</v>
      </c>
      <c r="H41" s="1">
        <v>41.85</v>
      </c>
    </row>
    <row r="42" spans="2:8" ht="12.75">
      <c r="B42">
        <v>11</v>
      </c>
      <c r="C42" t="s">
        <v>76</v>
      </c>
      <c r="D42" s="93">
        <v>60</v>
      </c>
      <c r="E42" s="1">
        <v>205.5</v>
      </c>
      <c r="F42" t="s">
        <v>75</v>
      </c>
      <c r="G42">
        <v>15</v>
      </c>
      <c r="H42" s="1">
        <v>55.35</v>
      </c>
    </row>
    <row r="43" spans="3:8" ht="12.75">
      <c r="C43" t="s">
        <v>15</v>
      </c>
      <c r="D43" s="93"/>
      <c r="E43" s="1"/>
      <c r="F43" t="s">
        <v>77</v>
      </c>
      <c r="G43">
        <v>15</v>
      </c>
      <c r="H43" s="1">
        <v>48.35</v>
      </c>
    </row>
    <row r="44" spans="4:8" ht="12.75">
      <c r="D44" s="93"/>
      <c r="E44" s="1"/>
      <c r="F44" t="s">
        <v>78</v>
      </c>
      <c r="G44">
        <v>15</v>
      </c>
      <c r="H44" s="1">
        <v>51.4</v>
      </c>
    </row>
    <row r="45" spans="4:8" ht="12.75">
      <c r="D45" s="93"/>
      <c r="E45" s="1"/>
      <c r="F45" t="s">
        <v>79</v>
      </c>
      <c r="G45">
        <v>15</v>
      </c>
      <c r="H45" s="1">
        <v>50.4</v>
      </c>
    </row>
    <row r="46" spans="2:8" ht="12.75">
      <c r="B46">
        <v>12</v>
      </c>
      <c r="C46" t="s">
        <v>81</v>
      </c>
      <c r="D46" s="93">
        <v>60</v>
      </c>
      <c r="E46" s="1">
        <v>202.9</v>
      </c>
      <c r="F46" t="s">
        <v>80</v>
      </c>
      <c r="G46">
        <v>17</v>
      </c>
      <c r="H46" s="1">
        <v>53.45</v>
      </c>
    </row>
    <row r="47" spans="4:8" ht="12.75">
      <c r="D47" s="93"/>
      <c r="E47" s="1"/>
      <c r="F47" t="s">
        <v>82</v>
      </c>
      <c r="G47">
        <v>17</v>
      </c>
      <c r="H47" s="1">
        <v>52.45</v>
      </c>
    </row>
    <row r="48" spans="4:8" ht="12.75">
      <c r="D48" s="93"/>
      <c r="E48" s="1"/>
      <c r="F48" t="s">
        <v>83</v>
      </c>
      <c r="G48">
        <v>13</v>
      </c>
      <c r="H48" s="1">
        <v>48.6</v>
      </c>
    </row>
    <row r="49" spans="4:8" ht="12.75">
      <c r="D49" s="93"/>
      <c r="E49" s="1"/>
      <c r="F49" t="s">
        <v>84</v>
      </c>
      <c r="G49">
        <v>13</v>
      </c>
      <c r="H49" s="1">
        <v>48.4</v>
      </c>
    </row>
    <row r="50" spans="2:8" ht="12.75">
      <c r="B50">
        <v>13</v>
      </c>
      <c r="C50" t="s">
        <v>11</v>
      </c>
      <c r="D50" s="93">
        <v>60</v>
      </c>
      <c r="E50" s="1">
        <v>195.5</v>
      </c>
      <c r="F50" t="s">
        <v>85</v>
      </c>
      <c r="G50">
        <v>17</v>
      </c>
      <c r="H50" s="1">
        <v>54.4</v>
      </c>
    </row>
    <row r="51" spans="4:8" ht="12.75">
      <c r="D51" s="93"/>
      <c r="E51" s="1"/>
      <c r="F51" t="s">
        <v>86</v>
      </c>
      <c r="G51">
        <v>15</v>
      </c>
      <c r="H51" s="1">
        <v>51.5</v>
      </c>
    </row>
    <row r="52" spans="4:8" ht="12.75">
      <c r="D52" s="93"/>
      <c r="E52" s="1"/>
      <c r="F52" t="s">
        <v>87</v>
      </c>
      <c r="G52">
        <v>15</v>
      </c>
      <c r="H52" s="1">
        <v>47.45</v>
      </c>
    </row>
    <row r="53" spans="4:8" ht="12.75">
      <c r="D53" s="93"/>
      <c r="E53" s="1"/>
      <c r="F53" t="s">
        <v>88</v>
      </c>
      <c r="G53">
        <v>13</v>
      </c>
      <c r="H53" s="1">
        <v>42.15</v>
      </c>
    </row>
    <row r="54" spans="2:8" ht="12.75">
      <c r="B54">
        <v>14</v>
      </c>
      <c r="C54" t="s">
        <v>10</v>
      </c>
      <c r="D54" s="93">
        <v>51</v>
      </c>
      <c r="E54" s="1">
        <v>198.55</v>
      </c>
      <c r="F54" t="s">
        <v>89</v>
      </c>
      <c r="G54">
        <v>14</v>
      </c>
      <c r="H54" s="1">
        <v>47.1</v>
      </c>
    </row>
    <row r="55" spans="4:8" ht="12.75">
      <c r="D55" s="93"/>
      <c r="E55" s="1"/>
      <c r="F55" t="s">
        <v>90</v>
      </c>
      <c r="G55">
        <v>13</v>
      </c>
      <c r="H55" s="1">
        <v>56.35</v>
      </c>
    </row>
    <row r="56" spans="4:8" ht="12.75">
      <c r="D56" s="93"/>
      <c r="E56" s="1"/>
      <c r="F56" t="s">
        <v>91</v>
      </c>
      <c r="G56">
        <v>13</v>
      </c>
      <c r="H56" s="1">
        <v>48.35</v>
      </c>
    </row>
    <row r="57" spans="4:8" ht="12.75">
      <c r="D57" s="93"/>
      <c r="E57" s="1"/>
      <c r="F57" t="s">
        <v>92</v>
      </c>
      <c r="G57">
        <v>11</v>
      </c>
      <c r="H57" s="1">
        <v>46.75</v>
      </c>
    </row>
    <row r="58" spans="2:8" ht="12.75">
      <c r="B58">
        <v>15</v>
      </c>
      <c r="C58" t="s">
        <v>94</v>
      </c>
      <c r="D58" s="93">
        <v>37</v>
      </c>
      <c r="E58" s="1">
        <v>144.4</v>
      </c>
      <c r="F58" t="s">
        <v>93</v>
      </c>
      <c r="G58">
        <v>15</v>
      </c>
      <c r="H58" s="1">
        <v>50.9</v>
      </c>
    </row>
    <row r="59" spans="5:8" ht="12.75">
      <c r="E59" s="1"/>
      <c r="F59" t="s">
        <v>95</v>
      </c>
      <c r="G59">
        <v>13</v>
      </c>
      <c r="H59" s="1">
        <v>47.55</v>
      </c>
    </row>
    <row r="60" spans="5:8" ht="12.75">
      <c r="E60" s="1"/>
      <c r="F60" t="s">
        <v>96</v>
      </c>
      <c r="G60">
        <v>9</v>
      </c>
      <c r="H60" s="1">
        <v>45.95</v>
      </c>
    </row>
    <row r="61" spans="5:8" ht="12.75">
      <c r="E61" s="1"/>
      <c r="F61" t="s">
        <v>97</v>
      </c>
      <c r="G61">
        <v>0</v>
      </c>
      <c r="H61" s="1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5.75390625" style="0" customWidth="1"/>
    <col min="6" max="6" width="20.75390625" style="0" customWidth="1"/>
  </cols>
  <sheetData>
    <row r="2" ht="12.75">
      <c r="C2" s="92" t="s">
        <v>98</v>
      </c>
    </row>
    <row r="3" spans="2:8" ht="12.75">
      <c r="B3" s="91" t="s">
        <v>2</v>
      </c>
      <c r="C3" s="91" t="s">
        <v>1</v>
      </c>
      <c r="D3" s="91" t="s">
        <v>3</v>
      </c>
      <c r="E3" s="91" t="s">
        <v>4</v>
      </c>
      <c r="F3" s="91" t="s">
        <v>99</v>
      </c>
      <c r="G3" s="91" t="s">
        <v>100</v>
      </c>
      <c r="H3" s="91" t="s">
        <v>101</v>
      </c>
    </row>
    <row r="5" spans="2:8" ht="12.75">
      <c r="B5">
        <v>1</v>
      </c>
      <c r="C5" t="s">
        <v>9</v>
      </c>
      <c r="D5" s="93">
        <v>81</v>
      </c>
      <c r="E5">
        <v>223.15</v>
      </c>
      <c r="F5" t="s">
        <v>102</v>
      </c>
      <c r="G5" s="93">
        <v>21</v>
      </c>
      <c r="H5" s="1">
        <v>55.7</v>
      </c>
    </row>
    <row r="6" spans="4:8" ht="12.75">
      <c r="D6" s="93"/>
      <c r="F6" t="s">
        <v>103</v>
      </c>
      <c r="G6" s="93">
        <v>21</v>
      </c>
      <c r="H6" s="1">
        <v>54.2</v>
      </c>
    </row>
    <row r="7" spans="4:8" ht="12.75">
      <c r="D7" s="93"/>
      <c r="F7" t="s">
        <v>62</v>
      </c>
      <c r="G7" s="93">
        <v>20</v>
      </c>
      <c r="H7" s="1">
        <v>58.45</v>
      </c>
    </row>
    <row r="8" spans="4:8" ht="12.75">
      <c r="D8" s="93"/>
      <c r="F8" t="s">
        <v>61</v>
      </c>
      <c r="G8" s="93">
        <v>19</v>
      </c>
      <c r="H8" s="1">
        <v>54.8</v>
      </c>
    </row>
    <row r="9" spans="2:8" ht="12.75">
      <c r="B9">
        <v>2</v>
      </c>
      <c r="C9" t="s">
        <v>0</v>
      </c>
      <c r="D9" s="93">
        <v>80</v>
      </c>
      <c r="E9">
        <v>236.35</v>
      </c>
      <c r="F9" t="s">
        <v>104</v>
      </c>
      <c r="G9" s="93">
        <v>23</v>
      </c>
      <c r="H9" s="1">
        <v>72.85</v>
      </c>
    </row>
    <row r="10" spans="4:8" ht="12.75">
      <c r="D10" s="93"/>
      <c r="F10" t="s">
        <v>38</v>
      </c>
      <c r="G10" s="93">
        <v>21</v>
      </c>
      <c r="H10" s="1">
        <v>57.05</v>
      </c>
    </row>
    <row r="11" spans="4:8" ht="12.75">
      <c r="D11" s="93"/>
      <c r="F11" t="s">
        <v>105</v>
      </c>
      <c r="G11" s="93">
        <v>19</v>
      </c>
      <c r="H11" s="1">
        <v>52.9</v>
      </c>
    </row>
    <row r="12" spans="4:8" ht="12.75">
      <c r="D12" s="93"/>
      <c r="F12" t="s">
        <v>36</v>
      </c>
      <c r="G12" s="93">
        <v>17</v>
      </c>
      <c r="H12" s="1">
        <v>53.55</v>
      </c>
    </row>
    <row r="13" spans="2:8" ht="12.75">
      <c r="B13">
        <v>3</v>
      </c>
      <c r="C13" t="s">
        <v>6</v>
      </c>
      <c r="D13" s="93">
        <v>71</v>
      </c>
      <c r="E13">
        <v>217.35</v>
      </c>
      <c r="F13" t="s">
        <v>106</v>
      </c>
      <c r="G13" s="93">
        <v>22</v>
      </c>
      <c r="H13" s="1">
        <v>61.5</v>
      </c>
    </row>
    <row r="14" spans="4:8" ht="12.75">
      <c r="D14" s="93"/>
      <c r="F14" t="s">
        <v>64</v>
      </c>
      <c r="G14" s="93">
        <v>19</v>
      </c>
      <c r="H14" s="1">
        <v>56.35</v>
      </c>
    </row>
    <row r="15" spans="4:8" ht="12.75">
      <c r="D15" s="93"/>
      <c r="F15" t="s">
        <v>66</v>
      </c>
      <c r="G15" s="93">
        <v>17</v>
      </c>
      <c r="H15" s="1">
        <v>52.35</v>
      </c>
    </row>
    <row r="16" spans="4:8" ht="12.75">
      <c r="D16" s="93"/>
      <c r="F16" t="s">
        <v>107</v>
      </c>
      <c r="G16" s="93">
        <v>13</v>
      </c>
      <c r="H16" s="1">
        <v>47.15</v>
      </c>
    </row>
    <row r="17" spans="2:8" ht="12.75">
      <c r="B17">
        <v>4</v>
      </c>
      <c r="C17" t="s">
        <v>109</v>
      </c>
      <c r="D17" s="93">
        <v>69</v>
      </c>
      <c r="E17">
        <v>222.9</v>
      </c>
      <c r="F17" t="s">
        <v>108</v>
      </c>
      <c r="G17" s="93">
        <v>19</v>
      </c>
      <c r="H17" s="1">
        <v>55.65</v>
      </c>
    </row>
    <row r="18" spans="3:8" ht="12.75">
      <c r="C18" t="s">
        <v>15</v>
      </c>
      <c r="D18" s="93"/>
      <c r="F18" t="s">
        <v>110</v>
      </c>
      <c r="G18" s="93">
        <v>18</v>
      </c>
      <c r="H18" s="1">
        <v>58.6</v>
      </c>
    </row>
    <row r="19" spans="4:8" ht="12.75">
      <c r="D19" s="93"/>
      <c r="F19" t="s">
        <v>111</v>
      </c>
      <c r="G19" s="93">
        <v>17</v>
      </c>
      <c r="H19" s="1">
        <v>55.1</v>
      </c>
    </row>
    <row r="20" spans="4:8" ht="12.75">
      <c r="D20" s="93"/>
      <c r="F20" t="s">
        <v>112</v>
      </c>
      <c r="G20" s="93">
        <v>15</v>
      </c>
      <c r="H20" s="1">
        <v>53.55</v>
      </c>
    </row>
    <row r="21" spans="2:8" ht="12.75">
      <c r="B21">
        <v>5</v>
      </c>
      <c r="C21" t="s">
        <v>5</v>
      </c>
      <c r="D21" s="93">
        <v>69</v>
      </c>
      <c r="E21">
        <v>207.35</v>
      </c>
      <c r="F21" t="s">
        <v>72</v>
      </c>
      <c r="G21" s="93">
        <v>19</v>
      </c>
      <c r="H21" s="1">
        <v>56.55</v>
      </c>
    </row>
    <row r="22" spans="4:8" ht="12.75">
      <c r="D22" s="93"/>
      <c r="F22" t="s">
        <v>113</v>
      </c>
      <c r="G22" s="93">
        <v>19</v>
      </c>
      <c r="H22" s="1">
        <v>55.1</v>
      </c>
    </row>
    <row r="23" spans="4:8" ht="12.75">
      <c r="D23" s="93"/>
      <c r="F23" t="s">
        <v>71</v>
      </c>
      <c r="G23" s="93">
        <v>16</v>
      </c>
      <c r="H23" s="1">
        <v>50.25</v>
      </c>
    </row>
    <row r="24" spans="4:8" ht="12.75">
      <c r="D24" s="93"/>
      <c r="F24" t="s">
        <v>74</v>
      </c>
      <c r="G24" s="93">
        <v>15</v>
      </c>
      <c r="H24" s="1">
        <v>45.45</v>
      </c>
    </row>
    <row r="25" spans="2:8" ht="12.75">
      <c r="B25">
        <v>6</v>
      </c>
      <c r="C25" t="s">
        <v>115</v>
      </c>
      <c r="D25" s="93">
        <v>68</v>
      </c>
      <c r="E25">
        <v>202.8</v>
      </c>
      <c r="F25" t="s">
        <v>114</v>
      </c>
      <c r="G25" s="93">
        <v>19</v>
      </c>
      <c r="H25" s="1">
        <v>57.6</v>
      </c>
    </row>
    <row r="26" spans="4:8" ht="12.75">
      <c r="D26" s="93"/>
      <c r="F26" t="s">
        <v>116</v>
      </c>
      <c r="G26" s="93">
        <v>19</v>
      </c>
      <c r="H26" s="1">
        <v>51.7</v>
      </c>
    </row>
    <row r="27" spans="4:8" ht="12.75">
      <c r="D27" s="93"/>
      <c r="F27" t="s">
        <v>93</v>
      </c>
      <c r="G27" s="93">
        <v>17</v>
      </c>
      <c r="H27" s="1">
        <v>45.5</v>
      </c>
    </row>
    <row r="28" spans="4:8" ht="12.75">
      <c r="D28" s="93"/>
      <c r="F28" t="s">
        <v>117</v>
      </c>
      <c r="G28" s="93">
        <v>13</v>
      </c>
      <c r="H28" s="1">
        <v>48</v>
      </c>
    </row>
    <row r="29" spans="2:8" ht="12.75">
      <c r="B29">
        <v>7</v>
      </c>
      <c r="C29" t="s">
        <v>7</v>
      </c>
      <c r="D29" s="93">
        <v>62</v>
      </c>
      <c r="E29">
        <v>209.8</v>
      </c>
      <c r="F29" t="s">
        <v>118</v>
      </c>
      <c r="G29" s="93">
        <v>17</v>
      </c>
      <c r="H29" s="1">
        <v>54.2</v>
      </c>
    </row>
    <row r="30" spans="4:8" ht="12.75">
      <c r="D30" s="93"/>
      <c r="F30" t="s">
        <v>69</v>
      </c>
      <c r="G30" s="93">
        <v>15</v>
      </c>
      <c r="H30" s="1">
        <v>52.5</v>
      </c>
    </row>
    <row r="31" spans="4:8" ht="12.75">
      <c r="D31" s="93"/>
      <c r="F31" t="s">
        <v>119</v>
      </c>
      <c r="G31" s="93">
        <v>15</v>
      </c>
      <c r="H31" s="1">
        <v>52</v>
      </c>
    </row>
    <row r="32" spans="4:8" ht="12.75">
      <c r="D32" s="93"/>
      <c r="F32" t="s">
        <v>70</v>
      </c>
      <c r="G32" s="93">
        <v>15</v>
      </c>
      <c r="H32" s="1">
        <v>51.1</v>
      </c>
    </row>
    <row r="33" spans="2:8" ht="12.75">
      <c r="B33">
        <v>8</v>
      </c>
      <c r="C33" t="s">
        <v>10</v>
      </c>
      <c r="D33" s="93">
        <v>62</v>
      </c>
      <c r="E33">
        <v>197.25</v>
      </c>
      <c r="F33" t="s">
        <v>92</v>
      </c>
      <c r="G33" s="93">
        <v>21</v>
      </c>
      <c r="H33" s="1">
        <v>54.3</v>
      </c>
    </row>
    <row r="34" spans="4:8" ht="12.75">
      <c r="D34" s="93"/>
      <c r="F34" t="s">
        <v>120</v>
      </c>
      <c r="G34" s="93">
        <v>15</v>
      </c>
      <c r="H34" s="1">
        <v>52.5</v>
      </c>
    </row>
    <row r="35" spans="4:8" ht="12.75">
      <c r="D35" s="93"/>
      <c r="F35" t="s">
        <v>121</v>
      </c>
      <c r="G35" s="93">
        <v>15</v>
      </c>
      <c r="H35" s="1">
        <v>47.4</v>
      </c>
    </row>
    <row r="36" spans="4:8" ht="12.75">
      <c r="D36" s="93"/>
      <c r="F36" t="s">
        <v>89</v>
      </c>
      <c r="G36" s="93">
        <v>11</v>
      </c>
      <c r="H36" s="1">
        <v>43.05</v>
      </c>
    </row>
    <row r="37" spans="2:8" ht="12.75">
      <c r="B37">
        <v>9</v>
      </c>
      <c r="C37" t="s">
        <v>49</v>
      </c>
      <c r="D37" s="93">
        <v>58</v>
      </c>
      <c r="E37">
        <v>194.15</v>
      </c>
      <c r="F37" t="s">
        <v>122</v>
      </c>
      <c r="G37" s="93">
        <v>17</v>
      </c>
      <c r="H37" s="1">
        <v>53.65</v>
      </c>
    </row>
    <row r="38" spans="4:8" ht="12.75">
      <c r="D38" s="93"/>
      <c r="F38" t="s">
        <v>48</v>
      </c>
      <c r="G38" s="93">
        <v>15</v>
      </c>
      <c r="H38" s="1">
        <v>48.9</v>
      </c>
    </row>
    <row r="39" spans="4:8" ht="12.75">
      <c r="D39" s="93"/>
      <c r="F39" t="s">
        <v>123</v>
      </c>
      <c r="G39" s="93">
        <v>15</v>
      </c>
      <c r="H39" s="1">
        <v>48.3</v>
      </c>
    </row>
    <row r="40" spans="4:8" ht="12.75">
      <c r="D40" s="93"/>
      <c r="F40" t="s">
        <v>124</v>
      </c>
      <c r="G40" s="93">
        <v>11</v>
      </c>
      <c r="H40" s="1">
        <v>43.3</v>
      </c>
    </row>
    <row r="41" spans="2:8" ht="12.75">
      <c r="B41">
        <v>10</v>
      </c>
      <c r="C41" t="s">
        <v>11</v>
      </c>
      <c r="D41" s="93">
        <v>56</v>
      </c>
      <c r="E41">
        <v>198.8</v>
      </c>
      <c r="F41" t="s">
        <v>86</v>
      </c>
      <c r="G41" s="93">
        <v>17</v>
      </c>
      <c r="H41" s="1">
        <v>57</v>
      </c>
    </row>
    <row r="42" spans="4:8" ht="12.75">
      <c r="D42" s="93"/>
      <c r="F42" t="s">
        <v>125</v>
      </c>
      <c r="G42" s="93">
        <v>15</v>
      </c>
      <c r="H42" s="1">
        <v>49.6</v>
      </c>
    </row>
    <row r="43" spans="4:8" ht="12.75">
      <c r="D43" s="93"/>
      <c r="F43" t="s">
        <v>126</v>
      </c>
      <c r="G43" s="93">
        <v>13</v>
      </c>
      <c r="H43" s="1">
        <v>50.1</v>
      </c>
    </row>
    <row r="44" spans="4:8" ht="12.75">
      <c r="D44" s="93"/>
      <c r="F44" t="s">
        <v>88</v>
      </c>
      <c r="G44" s="93">
        <v>11</v>
      </c>
      <c r="H44" s="1">
        <v>42.1</v>
      </c>
    </row>
    <row r="45" spans="2:8" ht="12.75">
      <c r="B45">
        <v>11</v>
      </c>
      <c r="C45" t="s">
        <v>127</v>
      </c>
      <c r="D45" s="93">
        <v>12</v>
      </c>
      <c r="E45">
        <v>48.1</v>
      </c>
      <c r="F45" t="s">
        <v>84</v>
      </c>
      <c r="G45" s="93">
        <v>12</v>
      </c>
      <c r="H45" s="1">
        <v>48.1</v>
      </c>
    </row>
    <row r="46" spans="7:8" ht="12.75">
      <c r="G46">
        <v>0</v>
      </c>
      <c r="H46">
        <v>0</v>
      </c>
    </row>
    <row r="47" spans="7:8" ht="12.75">
      <c r="G47">
        <v>0</v>
      </c>
      <c r="H47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5.75390625" style="0" customWidth="1"/>
    <col min="6" max="6" width="20.75390625" style="0" customWidth="1"/>
  </cols>
  <sheetData>
    <row r="2" spans="3:6" ht="12.75">
      <c r="C2" s="92" t="s">
        <v>128</v>
      </c>
      <c r="D2" s="92"/>
      <c r="E2" s="92"/>
      <c r="F2" s="92"/>
    </row>
    <row r="3" spans="2:8" ht="12.75">
      <c r="B3" s="91" t="s">
        <v>2</v>
      </c>
      <c r="C3" s="91" t="s">
        <v>1</v>
      </c>
      <c r="D3" s="95" t="s">
        <v>12</v>
      </c>
      <c r="E3" s="95" t="s">
        <v>4</v>
      </c>
      <c r="F3" s="91" t="s">
        <v>129</v>
      </c>
      <c r="G3" s="95" t="s">
        <v>12</v>
      </c>
      <c r="H3" s="95" t="s">
        <v>101</v>
      </c>
    </row>
    <row r="4" ht="12.75">
      <c r="D4" s="93"/>
    </row>
    <row r="5" spans="2:8" ht="12.75">
      <c r="B5">
        <v>1</v>
      </c>
      <c r="C5" t="s">
        <v>0</v>
      </c>
      <c r="D5" s="93">
        <v>75</v>
      </c>
      <c r="E5" s="1">
        <v>220.3</v>
      </c>
      <c r="F5" t="s">
        <v>36</v>
      </c>
      <c r="G5">
        <v>21</v>
      </c>
      <c r="H5" s="1">
        <v>59</v>
      </c>
    </row>
    <row r="6" spans="4:8" ht="12.75">
      <c r="D6" s="93"/>
      <c r="E6" s="1"/>
      <c r="F6" t="s">
        <v>37</v>
      </c>
      <c r="G6">
        <v>19</v>
      </c>
      <c r="H6" s="1">
        <v>56.8</v>
      </c>
    </row>
    <row r="7" spans="4:8" ht="12.75">
      <c r="D7" s="93"/>
      <c r="E7" s="1"/>
      <c r="F7" t="s">
        <v>130</v>
      </c>
      <c r="G7">
        <v>18</v>
      </c>
      <c r="H7" s="1">
        <v>55.1</v>
      </c>
    </row>
    <row r="8" spans="4:8" ht="12.75">
      <c r="D8" s="93"/>
      <c r="E8" s="1"/>
      <c r="F8" t="s">
        <v>131</v>
      </c>
      <c r="G8">
        <v>17</v>
      </c>
      <c r="H8" s="1">
        <v>49.4</v>
      </c>
    </row>
    <row r="9" spans="2:8" ht="12.75">
      <c r="B9">
        <v>2</v>
      </c>
      <c r="C9" t="s">
        <v>9</v>
      </c>
      <c r="D9" s="93">
        <v>71</v>
      </c>
      <c r="E9" s="1">
        <v>219.7</v>
      </c>
      <c r="F9" t="s">
        <v>60</v>
      </c>
      <c r="G9">
        <v>19</v>
      </c>
      <c r="H9" s="1">
        <v>55.8</v>
      </c>
    </row>
    <row r="10" spans="4:8" ht="12.75">
      <c r="D10" s="93"/>
      <c r="E10" s="1"/>
      <c r="F10" t="s">
        <v>132</v>
      </c>
      <c r="G10">
        <v>18</v>
      </c>
      <c r="H10" s="1">
        <v>56.3</v>
      </c>
    </row>
    <row r="11" spans="4:8" ht="12.75">
      <c r="D11" s="93"/>
      <c r="E11" s="1"/>
      <c r="F11" t="s">
        <v>102</v>
      </c>
      <c r="G11">
        <v>17</v>
      </c>
      <c r="H11" s="1">
        <v>54.05</v>
      </c>
    </row>
    <row r="12" spans="4:8" ht="12.75">
      <c r="D12" s="93"/>
      <c r="E12" s="1"/>
      <c r="F12" t="s">
        <v>133</v>
      </c>
      <c r="G12">
        <v>17</v>
      </c>
      <c r="H12" s="1">
        <v>53.55</v>
      </c>
    </row>
    <row r="13" spans="2:8" ht="12.75">
      <c r="B13">
        <v>3</v>
      </c>
      <c r="C13" t="s">
        <v>5</v>
      </c>
      <c r="D13" s="93">
        <v>69</v>
      </c>
      <c r="E13" s="1">
        <v>215.25</v>
      </c>
      <c r="F13" t="s">
        <v>71</v>
      </c>
      <c r="G13">
        <v>19</v>
      </c>
      <c r="H13" s="1">
        <v>57.05</v>
      </c>
    </row>
    <row r="14" spans="4:8" ht="12.75">
      <c r="D14" s="93"/>
      <c r="E14" s="1"/>
      <c r="F14" t="s">
        <v>74</v>
      </c>
      <c r="G14">
        <v>19</v>
      </c>
      <c r="H14" s="1">
        <v>50.9</v>
      </c>
    </row>
    <row r="15" spans="4:8" ht="12.75">
      <c r="D15" s="93"/>
      <c r="E15" s="1"/>
      <c r="F15" t="s">
        <v>113</v>
      </c>
      <c r="G15">
        <v>17</v>
      </c>
      <c r="H15" s="1">
        <v>59.05</v>
      </c>
    </row>
    <row r="16" spans="4:8" ht="12.75">
      <c r="D16" s="93"/>
      <c r="E16" s="1"/>
      <c r="F16" t="s">
        <v>134</v>
      </c>
      <c r="G16">
        <v>14</v>
      </c>
      <c r="H16" s="1">
        <v>48.25</v>
      </c>
    </row>
    <row r="17" spans="2:8" ht="12.75">
      <c r="B17">
        <v>4</v>
      </c>
      <c r="C17" t="s">
        <v>49</v>
      </c>
      <c r="D17" s="93">
        <v>68</v>
      </c>
      <c r="E17" s="1">
        <v>225</v>
      </c>
      <c r="F17" t="s">
        <v>135</v>
      </c>
      <c r="G17">
        <v>19</v>
      </c>
      <c r="H17" s="1">
        <v>58.75</v>
      </c>
    </row>
    <row r="18" spans="4:8" ht="12.75">
      <c r="D18" s="93"/>
      <c r="E18" s="1"/>
      <c r="F18" t="s">
        <v>48</v>
      </c>
      <c r="G18">
        <v>19</v>
      </c>
      <c r="H18" s="1">
        <v>58.3</v>
      </c>
    </row>
    <row r="19" spans="4:8" ht="12.75">
      <c r="D19" s="93"/>
      <c r="E19" s="1"/>
      <c r="F19" t="s">
        <v>52</v>
      </c>
      <c r="G19">
        <v>17</v>
      </c>
      <c r="H19" s="1">
        <v>55.8</v>
      </c>
    </row>
    <row r="20" spans="4:8" ht="12.75">
      <c r="D20" s="93"/>
      <c r="E20" s="1"/>
      <c r="F20" t="s">
        <v>122</v>
      </c>
      <c r="G20">
        <v>13</v>
      </c>
      <c r="H20" s="1">
        <v>52.15</v>
      </c>
    </row>
    <row r="21" spans="2:8" ht="12.75">
      <c r="B21">
        <v>5</v>
      </c>
      <c r="C21" t="s">
        <v>11</v>
      </c>
      <c r="D21" s="93">
        <v>64</v>
      </c>
      <c r="E21" s="1">
        <v>211.1</v>
      </c>
      <c r="F21" t="s">
        <v>126</v>
      </c>
      <c r="G21">
        <v>19</v>
      </c>
      <c r="H21" s="1">
        <v>57.95</v>
      </c>
    </row>
    <row r="22" spans="4:8" ht="12.75">
      <c r="D22" s="93"/>
      <c r="E22" s="1"/>
      <c r="F22" t="s">
        <v>87</v>
      </c>
      <c r="G22">
        <v>17</v>
      </c>
      <c r="H22" s="1">
        <v>54.6</v>
      </c>
    </row>
    <row r="23" spans="4:8" ht="12.75">
      <c r="D23" s="93"/>
      <c r="E23" s="1"/>
      <c r="F23" t="s">
        <v>86</v>
      </c>
      <c r="G23">
        <v>15</v>
      </c>
      <c r="H23" s="1">
        <v>47.35</v>
      </c>
    </row>
    <row r="24" spans="4:8" ht="12.75">
      <c r="D24" s="93"/>
      <c r="E24" s="1"/>
      <c r="F24" t="s">
        <v>125</v>
      </c>
      <c r="G24">
        <v>13</v>
      </c>
      <c r="H24" s="1">
        <v>51.2</v>
      </c>
    </row>
    <row r="25" spans="2:8" ht="12.75">
      <c r="B25">
        <v>6</v>
      </c>
      <c r="C25" t="s">
        <v>109</v>
      </c>
      <c r="D25" s="93">
        <v>64</v>
      </c>
      <c r="E25" s="1">
        <v>196.8</v>
      </c>
      <c r="F25" t="s">
        <v>110</v>
      </c>
      <c r="G25">
        <v>23</v>
      </c>
      <c r="H25" s="1">
        <v>56.7</v>
      </c>
    </row>
    <row r="26" spans="3:8" ht="12.75">
      <c r="C26" t="s">
        <v>137</v>
      </c>
      <c r="D26" s="93"/>
      <c r="E26" s="1"/>
      <c r="F26" t="s">
        <v>136</v>
      </c>
      <c r="G26">
        <v>17</v>
      </c>
      <c r="H26" s="1">
        <v>49.55</v>
      </c>
    </row>
    <row r="27" spans="4:8" ht="12.75">
      <c r="D27" s="93"/>
      <c r="E27" s="1"/>
      <c r="F27" t="s">
        <v>111</v>
      </c>
      <c r="G27">
        <v>15</v>
      </c>
      <c r="H27" s="1">
        <v>48.6</v>
      </c>
    </row>
    <row r="28" spans="4:8" ht="12.75">
      <c r="D28" s="93"/>
      <c r="E28" s="1"/>
      <c r="F28" t="s">
        <v>138</v>
      </c>
      <c r="G28">
        <v>9</v>
      </c>
      <c r="H28" s="1">
        <v>41.95</v>
      </c>
    </row>
    <row r="29" spans="2:8" ht="12.75">
      <c r="B29">
        <v>7</v>
      </c>
      <c r="C29" t="s">
        <v>115</v>
      </c>
      <c r="D29" s="93">
        <v>59</v>
      </c>
      <c r="E29" s="1">
        <v>200.25</v>
      </c>
      <c r="F29" t="s">
        <v>96</v>
      </c>
      <c r="G29">
        <v>21</v>
      </c>
      <c r="H29" s="1">
        <v>56.5</v>
      </c>
    </row>
    <row r="30" spans="4:8" ht="12.75">
      <c r="D30" s="93"/>
      <c r="E30" s="1"/>
      <c r="F30" t="s">
        <v>95</v>
      </c>
      <c r="G30">
        <v>14</v>
      </c>
      <c r="H30" s="1">
        <v>47.45</v>
      </c>
    </row>
    <row r="31" spans="4:8" ht="12.75">
      <c r="D31" s="93"/>
      <c r="E31" s="1"/>
      <c r="F31" t="s">
        <v>139</v>
      </c>
      <c r="G31">
        <v>13</v>
      </c>
      <c r="H31" s="1">
        <v>47.95</v>
      </c>
    </row>
    <row r="32" spans="4:8" ht="12.75">
      <c r="D32" s="93"/>
      <c r="E32" s="1"/>
      <c r="F32" t="s">
        <v>93</v>
      </c>
      <c r="G32">
        <v>11</v>
      </c>
      <c r="H32" s="1">
        <v>48.35</v>
      </c>
    </row>
    <row r="33" spans="2:8" ht="12.75">
      <c r="B33">
        <v>8</v>
      </c>
      <c r="C33" t="s">
        <v>16</v>
      </c>
      <c r="D33" s="93">
        <v>57</v>
      </c>
      <c r="E33" s="1">
        <v>189.25</v>
      </c>
      <c r="F33" t="s">
        <v>80</v>
      </c>
      <c r="G33">
        <v>15</v>
      </c>
      <c r="H33" s="1">
        <v>47.2</v>
      </c>
    </row>
    <row r="34" spans="4:8" ht="12.75">
      <c r="D34" s="93"/>
      <c r="E34" s="1"/>
      <c r="F34" t="s">
        <v>140</v>
      </c>
      <c r="G34">
        <v>16</v>
      </c>
      <c r="H34" s="1">
        <v>50.4</v>
      </c>
    </row>
    <row r="35" spans="4:8" ht="12.75">
      <c r="D35" s="93"/>
      <c r="E35" s="1"/>
      <c r="F35" t="s">
        <v>141</v>
      </c>
      <c r="G35">
        <v>13</v>
      </c>
      <c r="H35" s="1">
        <v>47.95</v>
      </c>
    </row>
    <row r="36" spans="4:8" ht="12.75">
      <c r="D36" s="93"/>
      <c r="E36" s="1"/>
      <c r="F36" t="s">
        <v>84</v>
      </c>
      <c r="G36">
        <v>13</v>
      </c>
      <c r="H36" s="1">
        <v>43.7</v>
      </c>
    </row>
    <row r="37" spans="2:8" ht="12.75">
      <c r="B37">
        <v>9</v>
      </c>
      <c r="C37" t="s">
        <v>6</v>
      </c>
      <c r="D37" s="93">
        <v>55</v>
      </c>
      <c r="E37" s="1">
        <v>201.8</v>
      </c>
      <c r="F37" t="s">
        <v>142</v>
      </c>
      <c r="G37">
        <v>21</v>
      </c>
      <c r="H37" s="1">
        <v>57.9</v>
      </c>
    </row>
    <row r="38" spans="4:8" ht="12.75">
      <c r="D38" s="93"/>
      <c r="E38" s="1"/>
      <c r="F38" t="s">
        <v>65</v>
      </c>
      <c r="G38">
        <v>15</v>
      </c>
      <c r="H38" s="1">
        <v>51.75</v>
      </c>
    </row>
    <row r="39" spans="4:8" ht="12.75">
      <c r="D39" s="93"/>
      <c r="E39" s="1"/>
      <c r="F39" t="s">
        <v>107</v>
      </c>
      <c r="G39">
        <v>10</v>
      </c>
      <c r="H39" s="1">
        <v>47.55</v>
      </c>
    </row>
    <row r="40" spans="4:8" ht="12.75">
      <c r="D40" s="93"/>
      <c r="E40" s="1"/>
      <c r="F40" t="s">
        <v>143</v>
      </c>
      <c r="G40">
        <v>9</v>
      </c>
      <c r="H40" s="1">
        <v>44.6</v>
      </c>
    </row>
    <row r="41" spans="2:8" ht="12.75">
      <c r="B41">
        <v>10</v>
      </c>
      <c r="C41" t="s">
        <v>10</v>
      </c>
      <c r="D41" s="93">
        <v>55</v>
      </c>
      <c r="E41" s="1">
        <v>188.2</v>
      </c>
      <c r="F41" t="s">
        <v>92</v>
      </c>
      <c r="G41">
        <v>16</v>
      </c>
      <c r="H41" s="1">
        <v>52.75</v>
      </c>
    </row>
    <row r="42" spans="4:8" ht="12.75">
      <c r="D42" s="93"/>
      <c r="E42" s="1"/>
      <c r="F42" t="s">
        <v>120</v>
      </c>
      <c r="G42">
        <v>15</v>
      </c>
      <c r="H42" s="1">
        <v>48.45</v>
      </c>
    </row>
    <row r="43" spans="4:8" ht="12.75">
      <c r="D43" s="93"/>
      <c r="E43" s="1"/>
      <c r="F43" t="s">
        <v>121</v>
      </c>
      <c r="G43">
        <v>13</v>
      </c>
      <c r="H43" s="1">
        <v>46.35</v>
      </c>
    </row>
    <row r="44" spans="4:8" ht="12.75">
      <c r="D44" s="93"/>
      <c r="E44" s="1"/>
      <c r="F44" t="s">
        <v>144</v>
      </c>
      <c r="G44">
        <v>11</v>
      </c>
      <c r="H44" s="1">
        <v>40.65</v>
      </c>
    </row>
    <row r="45" spans="2:8" ht="12.75">
      <c r="B45">
        <v>11</v>
      </c>
      <c r="C45" t="s">
        <v>7</v>
      </c>
      <c r="D45" s="93">
        <v>55</v>
      </c>
      <c r="E45" s="1">
        <v>164.15</v>
      </c>
      <c r="F45" t="s">
        <v>145</v>
      </c>
      <c r="G45">
        <v>25</v>
      </c>
      <c r="H45" s="1">
        <v>61.55</v>
      </c>
    </row>
    <row r="46" spans="4:8" ht="12.75">
      <c r="D46" s="93"/>
      <c r="E46" s="1"/>
      <c r="F46" t="s">
        <v>69</v>
      </c>
      <c r="G46">
        <v>15</v>
      </c>
      <c r="H46" s="1">
        <v>52.9</v>
      </c>
    </row>
    <row r="47" spans="4:8" ht="12.75">
      <c r="D47" s="93"/>
      <c r="E47" s="1"/>
      <c r="F47" t="s">
        <v>146</v>
      </c>
      <c r="G47">
        <v>15</v>
      </c>
      <c r="H47" s="1">
        <v>49.7</v>
      </c>
    </row>
    <row r="48" spans="4:8" ht="12.75">
      <c r="D48" s="93"/>
      <c r="E48" s="1"/>
      <c r="F48" t="s">
        <v>149</v>
      </c>
      <c r="G48">
        <v>0</v>
      </c>
      <c r="H48" s="1">
        <v>0</v>
      </c>
    </row>
    <row r="49" spans="2:8" ht="12.75">
      <c r="B49">
        <v>13</v>
      </c>
      <c r="C49" t="s">
        <v>14</v>
      </c>
      <c r="D49" s="93">
        <v>24</v>
      </c>
      <c r="E49" s="1">
        <v>100.3</v>
      </c>
      <c r="F49" t="s">
        <v>147</v>
      </c>
      <c r="G49">
        <v>14</v>
      </c>
      <c r="H49" s="1">
        <v>50.25</v>
      </c>
    </row>
    <row r="50" spans="4:8" ht="12.75">
      <c r="D50" s="93"/>
      <c r="E50" s="1"/>
      <c r="F50" t="s">
        <v>148</v>
      </c>
      <c r="G50">
        <v>10</v>
      </c>
      <c r="H50" s="1">
        <v>50.05</v>
      </c>
    </row>
    <row r="51" spans="4:5" ht="12.75">
      <c r="D51" s="93"/>
      <c r="E51" s="1"/>
    </row>
    <row r="52" ht="12.75">
      <c r="E5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A13">
      <selection activeCell="H25" sqref="H25"/>
    </sheetView>
  </sheetViews>
  <sheetFormatPr defaultColWidth="9.00390625" defaultRowHeight="12.75"/>
  <cols>
    <col min="1" max="2" width="3.75390625" style="0" customWidth="1"/>
    <col min="3" max="3" width="15.75390625" style="0" customWidth="1"/>
    <col min="6" max="6" width="20.75390625" style="0" customWidth="1"/>
  </cols>
  <sheetData>
    <row r="2" ht="12.75">
      <c r="C2" s="92" t="s">
        <v>174</v>
      </c>
    </row>
    <row r="3" spans="2:8" ht="12.75">
      <c r="B3" s="91" t="s">
        <v>2</v>
      </c>
      <c r="C3" s="91" t="s">
        <v>1</v>
      </c>
      <c r="D3" s="91" t="s">
        <v>3</v>
      </c>
      <c r="E3" s="91" t="s">
        <v>4</v>
      </c>
      <c r="F3" s="91"/>
      <c r="G3" s="91" t="s">
        <v>100</v>
      </c>
      <c r="H3" s="91" t="s">
        <v>101</v>
      </c>
    </row>
    <row r="5" spans="2:8" ht="12.75">
      <c r="B5">
        <v>1</v>
      </c>
      <c r="C5" t="s">
        <v>9</v>
      </c>
      <c r="D5" s="93">
        <v>82</v>
      </c>
      <c r="E5" s="1">
        <v>235.35</v>
      </c>
      <c r="F5" t="s">
        <v>150</v>
      </c>
      <c r="G5" s="93">
        <v>23</v>
      </c>
      <c r="H5" s="96">
        <v>59</v>
      </c>
    </row>
    <row r="6" spans="4:8" ht="12.75">
      <c r="D6" s="93"/>
      <c r="E6" s="1"/>
      <c r="F6" t="s">
        <v>102</v>
      </c>
      <c r="G6" s="93">
        <v>21</v>
      </c>
      <c r="H6" s="96">
        <v>60.95</v>
      </c>
    </row>
    <row r="7" spans="4:8" ht="12.75">
      <c r="D7" s="93"/>
      <c r="E7" s="1"/>
      <c r="F7" t="s">
        <v>61</v>
      </c>
      <c r="G7" s="93">
        <v>19</v>
      </c>
      <c r="H7" s="96">
        <v>61.8</v>
      </c>
    </row>
    <row r="8" spans="4:8" ht="12.75">
      <c r="D8" s="93"/>
      <c r="E8" s="1"/>
      <c r="F8" t="s">
        <v>151</v>
      </c>
      <c r="G8" s="93">
        <v>19</v>
      </c>
      <c r="H8" s="96">
        <v>53.6</v>
      </c>
    </row>
    <row r="9" spans="2:8" ht="12.75">
      <c r="B9">
        <v>2</v>
      </c>
      <c r="C9" t="s">
        <v>7</v>
      </c>
      <c r="D9" s="93">
        <v>79</v>
      </c>
      <c r="E9" s="1">
        <v>231.65</v>
      </c>
      <c r="F9" t="s">
        <v>118</v>
      </c>
      <c r="G9" s="93">
        <v>25</v>
      </c>
      <c r="H9" s="96">
        <v>63.1</v>
      </c>
    </row>
    <row r="10" spans="4:8" ht="12.75">
      <c r="D10" s="93"/>
      <c r="E10" s="1"/>
      <c r="F10" t="s">
        <v>70</v>
      </c>
      <c r="G10" s="93">
        <v>19</v>
      </c>
      <c r="H10" s="96">
        <v>49.4</v>
      </c>
    </row>
    <row r="11" spans="4:8" ht="12.75">
      <c r="D11" s="93"/>
      <c r="E11" s="1"/>
      <c r="F11" t="s">
        <v>68</v>
      </c>
      <c r="G11" s="93">
        <v>18</v>
      </c>
      <c r="H11" s="96">
        <v>55.35</v>
      </c>
    </row>
    <row r="12" spans="4:8" ht="12.75">
      <c r="D12" s="93"/>
      <c r="E12" s="1"/>
      <c r="F12" t="s">
        <v>69</v>
      </c>
      <c r="G12" s="93">
        <v>17</v>
      </c>
      <c r="H12" s="96">
        <v>63.8</v>
      </c>
    </row>
    <row r="13" spans="2:8" ht="12.75">
      <c r="B13">
        <v>3</v>
      </c>
      <c r="C13" t="s">
        <v>115</v>
      </c>
      <c r="D13" s="93">
        <v>71</v>
      </c>
      <c r="E13" s="1">
        <v>211.7</v>
      </c>
      <c r="F13" t="s">
        <v>152</v>
      </c>
      <c r="G13" s="93">
        <v>19</v>
      </c>
      <c r="H13" s="96">
        <v>55.85</v>
      </c>
    </row>
    <row r="14" spans="4:8" ht="12.75">
      <c r="D14" s="93"/>
      <c r="E14" s="1"/>
      <c r="F14" t="s">
        <v>153</v>
      </c>
      <c r="G14" s="93">
        <v>19</v>
      </c>
      <c r="H14" s="96">
        <v>51.15</v>
      </c>
    </row>
    <row r="15" spans="4:8" ht="12.75">
      <c r="D15" s="93"/>
      <c r="E15" s="1"/>
      <c r="F15" t="s">
        <v>154</v>
      </c>
      <c r="G15" s="93">
        <v>17</v>
      </c>
      <c r="H15" s="96">
        <v>54.9</v>
      </c>
    </row>
    <row r="16" spans="4:8" ht="12.75">
      <c r="D16" s="93"/>
      <c r="E16" s="1"/>
      <c r="F16" t="s">
        <v>155</v>
      </c>
      <c r="G16" s="93">
        <v>16</v>
      </c>
      <c r="H16" s="96">
        <v>49.8</v>
      </c>
    </row>
    <row r="17" spans="2:8" ht="12.75">
      <c r="B17">
        <v>4</v>
      </c>
      <c r="C17" t="s">
        <v>6</v>
      </c>
      <c r="D17" s="93">
        <v>70</v>
      </c>
      <c r="E17" s="1">
        <v>216.95</v>
      </c>
      <c r="F17" t="s">
        <v>64</v>
      </c>
      <c r="G17" s="93">
        <v>21</v>
      </c>
      <c r="H17" s="96">
        <v>64.8</v>
      </c>
    </row>
    <row r="18" spans="4:8" ht="12.75">
      <c r="D18" s="93"/>
      <c r="E18" s="1"/>
      <c r="F18" t="s">
        <v>63</v>
      </c>
      <c r="G18" s="93">
        <v>19</v>
      </c>
      <c r="H18" s="96">
        <v>55.6</v>
      </c>
    </row>
    <row r="19" spans="4:8" ht="12.75">
      <c r="D19" s="93"/>
      <c r="E19" s="1"/>
      <c r="F19" t="s">
        <v>142</v>
      </c>
      <c r="G19" s="93">
        <v>15</v>
      </c>
      <c r="H19" s="96">
        <v>48.6</v>
      </c>
    </row>
    <row r="20" spans="4:8" ht="12.75">
      <c r="D20" s="93"/>
      <c r="E20" s="1"/>
      <c r="F20" t="s">
        <v>107</v>
      </c>
      <c r="G20" s="93">
        <v>15</v>
      </c>
      <c r="H20" s="96">
        <v>47.95</v>
      </c>
    </row>
    <row r="21" spans="2:8" ht="12.75">
      <c r="B21">
        <v>5</v>
      </c>
      <c r="C21" t="s">
        <v>5</v>
      </c>
      <c r="D21" s="93">
        <v>69</v>
      </c>
      <c r="E21" s="1">
        <v>212.9</v>
      </c>
      <c r="F21" t="s">
        <v>74</v>
      </c>
      <c r="G21" s="93">
        <v>21</v>
      </c>
      <c r="H21" s="96">
        <v>57.15</v>
      </c>
    </row>
    <row r="22" spans="4:8" ht="12.75">
      <c r="D22" s="93"/>
      <c r="E22" s="1"/>
      <c r="F22" t="s">
        <v>156</v>
      </c>
      <c r="G22" s="93">
        <v>19</v>
      </c>
      <c r="H22" s="96">
        <v>52.75</v>
      </c>
    </row>
    <row r="23" spans="4:8" ht="12.75">
      <c r="D23" s="93"/>
      <c r="E23" s="1"/>
      <c r="F23" t="s">
        <v>72</v>
      </c>
      <c r="G23" s="93">
        <v>16</v>
      </c>
      <c r="H23" s="96">
        <v>62.75</v>
      </c>
    </row>
    <row r="24" spans="4:8" ht="12.75">
      <c r="D24" s="93"/>
      <c r="E24" s="1"/>
      <c r="F24" t="s">
        <v>71</v>
      </c>
      <c r="G24" s="93">
        <v>13</v>
      </c>
      <c r="H24" s="96">
        <v>40.25</v>
      </c>
    </row>
    <row r="25" spans="2:8" ht="12.75">
      <c r="B25">
        <v>6</v>
      </c>
      <c r="C25" t="s">
        <v>49</v>
      </c>
      <c r="D25" s="93">
        <v>68</v>
      </c>
      <c r="E25" s="1">
        <v>203.45</v>
      </c>
      <c r="F25" t="s">
        <v>48</v>
      </c>
      <c r="G25" s="93">
        <v>19</v>
      </c>
      <c r="H25" s="96">
        <v>54.4</v>
      </c>
    </row>
    <row r="26" spans="4:8" ht="12.75">
      <c r="D26" s="93"/>
      <c r="E26" s="1"/>
      <c r="F26" t="s">
        <v>124</v>
      </c>
      <c r="G26" s="93">
        <v>17</v>
      </c>
      <c r="H26" s="96">
        <v>53.55</v>
      </c>
    </row>
    <row r="27" spans="4:8" ht="12.75">
      <c r="D27" s="93"/>
      <c r="E27" s="1"/>
      <c r="F27" t="s">
        <v>157</v>
      </c>
      <c r="G27" s="93">
        <v>17</v>
      </c>
      <c r="H27" s="96">
        <v>49.65</v>
      </c>
    </row>
    <row r="28" spans="4:8" ht="12.75">
      <c r="D28" s="93"/>
      <c r="E28" s="1"/>
      <c r="F28" t="s">
        <v>158</v>
      </c>
      <c r="G28" s="93">
        <v>15</v>
      </c>
      <c r="H28" s="96">
        <v>45.85</v>
      </c>
    </row>
    <row r="29" spans="2:8" ht="12.75">
      <c r="B29">
        <v>7</v>
      </c>
      <c r="C29" t="s">
        <v>0</v>
      </c>
      <c r="D29" s="93">
        <v>66</v>
      </c>
      <c r="E29" s="1">
        <v>216.45</v>
      </c>
      <c r="F29" t="s">
        <v>105</v>
      </c>
      <c r="G29" s="93">
        <v>19</v>
      </c>
      <c r="H29" s="96">
        <v>55.3</v>
      </c>
    </row>
    <row r="30" spans="4:8" ht="12.75">
      <c r="D30" s="93"/>
      <c r="E30" s="1"/>
      <c r="F30" t="s">
        <v>38</v>
      </c>
      <c r="G30" s="93">
        <v>17</v>
      </c>
      <c r="H30" s="96">
        <v>56.4</v>
      </c>
    </row>
    <row r="31" spans="4:8" ht="12.75">
      <c r="D31" s="93"/>
      <c r="E31" s="1"/>
      <c r="F31" t="s">
        <v>39</v>
      </c>
      <c r="G31" s="93">
        <v>15</v>
      </c>
      <c r="H31" s="96">
        <v>53.1</v>
      </c>
    </row>
    <row r="32" spans="4:8" ht="12.75">
      <c r="D32" s="93"/>
      <c r="E32" s="1"/>
      <c r="F32" t="s">
        <v>36</v>
      </c>
      <c r="G32" s="93">
        <v>15</v>
      </c>
      <c r="H32" s="96">
        <v>51.65</v>
      </c>
    </row>
    <row r="33" spans="2:8" ht="12.75">
      <c r="B33">
        <v>8</v>
      </c>
      <c r="C33" t="s">
        <v>109</v>
      </c>
      <c r="D33" s="93">
        <v>64</v>
      </c>
      <c r="E33" s="1">
        <v>207.3</v>
      </c>
      <c r="F33" t="s">
        <v>159</v>
      </c>
      <c r="G33" s="93">
        <v>17</v>
      </c>
      <c r="H33" s="96">
        <v>49.9</v>
      </c>
    </row>
    <row r="34" spans="4:8" ht="12.75">
      <c r="D34" s="93"/>
      <c r="E34" s="1"/>
      <c r="F34" t="s">
        <v>138</v>
      </c>
      <c r="G34" s="93">
        <v>17</v>
      </c>
      <c r="H34" s="96">
        <v>52.55</v>
      </c>
    </row>
    <row r="35" spans="4:8" ht="12.75">
      <c r="D35" s="93"/>
      <c r="E35" s="1"/>
      <c r="F35" t="s">
        <v>75</v>
      </c>
      <c r="G35" s="93">
        <v>15</v>
      </c>
      <c r="H35" s="96">
        <v>53.4</v>
      </c>
    </row>
    <row r="36" spans="4:8" ht="12.75">
      <c r="D36" s="93"/>
      <c r="E36" s="1"/>
      <c r="F36" t="s">
        <v>111</v>
      </c>
      <c r="G36" s="93">
        <v>15</v>
      </c>
      <c r="H36" s="96">
        <v>51.45</v>
      </c>
    </row>
    <row r="37" spans="2:8" ht="12.75">
      <c r="B37">
        <v>9</v>
      </c>
      <c r="C37" t="s">
        <v>10</v>
      </c>
      <c r="D37" s="93">
        <v>62</v>
      </c>
      <c r="E37" s="1">
        <v>198.25</v>
      </c>
      <c r="F37" t="s">
        <v>160</v>
      </c>
      <c r="G37" s="93">
        <v>17</v>
      </c>
      <c r="H37" s="96">
        <v>54.7</v>
      </c>
    </row>
    <row r="38" spans="4:8" ht="12.75">
      <c r="D38" s="93"/>
      <c r="E38" s="1"/>
      <c r="F38" t="s">
        <v>92</v>
      </c>
      <c r="G38" s="93">
        <v>17</v>
      </c>
      <c r="H38" s="96">
        <v>50</v>
      </c>
    </row>
    <row r="39" spans="4:8" ht="12.75">
      <c r="D39" s="93"/>
      <c r="E39" s="1"/>
      <c r="F39" t="s">
        <v>161</v>
      </c>
      <c r="G39" s="93">
        <v>15</v>
      </c>
      <c r="H39" s="96">
        <v>45.2</v>
      </c>
    </row>
    <row r="40" spans="4:8" ht="12.75">
      <c r="D40" s="93"/>
      <c r="E40" s="1"/>
      <c r="F40" t="s">
        <v>89</v>
      </c>
      <c r="G40" s="93">
        <v>13</v>
      </c>
      <c r="H40" s="96">
        <v>48.35</v>
      </c>
    </row>
    <row r="41" spans="2:8" ht="12.75">
      <c r="B41">
        <v>10</v>
      </c>
      <c r="C41" t="s">
        <v>17</v>
      </c>
      <c r="D41" s="93">
        <v>58</v>
      </c>
      <c r="E41" s="1">
        <v>157.65</v>
      </c>
      <c r="F41" t="s">
        <v>162</v>
      </c>
      <c r="G41" s="93">
        <v>23</v>
      </c>
      <c r="H41" s="96">
        <v>56.15</v>
      </c>
    </row>
    <row r="42" spans="4:8" ht="12.75">
      <c r="D42" s="93"/>
      <c r="E42" s="1"/>
      <c r="F42" t="s">
        <v>163</v>
      </c>
      <c r="G42" s="93">
        <v>19</v>
      </c>
      <c r="H42" s="96">
        <v>51.25</v>
      </c>
    </row>
    <row r="43" spans="4:8" ht="12.75">
      <c r="D43" s="93"/>
      <c r="E43" s="1"/>
      <c r="F43" t="s">
        <v>164</v>
      </c>
      <c r="G43" s="93">
        <v>16</v>
      </c>
      <c r="H43" s="96">
        <v>50.25</v>
      </c>
    </row>
    <row r="44" spans="4:8" ht="12.75">
      <c r="D44" s="93"/>
      <c r="E44" s="1"/>
      <c r="F44" t="s">
        <v>165</v>
      </c>
      <c r="G44" s="93">
        <v>0</v>
      </c>
      <c r="H44" s="96">
        <v>0</v>
      </c>
    </row>
    <row r="45" spans="2:8" ht="12.75">
      <c r="B45">
        <v>11</v>
      </c>
      <c r="C45" t="s">
        <v>11</v>
      </c>
      <c r="D45" s="93">
        <v>53</v>
      </c>
      <c r="E45" s="1">
        <v>155.85</v>
      </c>
      <c r="F45" t="s">
        <v>86</v>
      </c>
      <c r="G45" s="93">
        <v>21</v>
      </c>
      <c r="H45" s="96">
        <v>56.25</v>
      </c>
    </row>
    <row r="46" spans="4:8" ht="12.75">
      <c r="D46" s="93"/>
      <c r="E46" s="1"/>
      <c r="F46" t="s">
        <v>87</v>
      </c>
      <c r="G46" s="93">
        <v>17</v>
      </c>
      <c r="H46" s="96">
        <v>51.7</v>
      </c>
    </row>
    <row r="47" spans="4:8" ht="12.75">
      <c r="D47" s="93"/>
      <c r="E47" s="1"/>
      <c r="F47" t="s">
        <v>166</v>
      </c>
      <c r="G47" s="93">
        <v>15</v>
      </c>
      <c r="H47" s="96">
        <v>47.9</v>
      </c>
    </row>
    <row r="48" spans="4:8" ht="12.75">
      <c r="D48" s="93"/>
      <c r="E48" s="1"/>
      <c r="F48" t="s">
        <v>165</v>
      </c>
      <c r="G48" s="93" t="s">
        <v>167</v>
      </c>
      <c r="H48" s="96" t="s">
        <v>167</v>
      </c>
    </row>
    <row r="49" spans="2:8" ht="12.75">
      <c r="B49">
        <v>12</v>
      </c>
      <c r="C49" t="s">
        <v>25</v>
      </c>
      <c r="D49" s="93">
        <v>39</v>
      </c>
      <c r="E49" s="1">
        <v>142.1</v>
      </c>
      <c r="F49" t="s">
        <v>91</v>
      </c>
      <c r="G49" s="93">
        <v>16</v>
      </c>
      <c r="H49" s="96">
        <v>48.9</v>
      </c>
    </row>
    <row r="50" spans="3:8" ht="12.75">
      <c r="C50" t="s">
        <v>169</v>
      </c>
      <c r="D50" s="93"/>
      <c r="E50" s="1"/>
      <c r="F50" t="s">
        <v>168</v>
      </c>
      <c r="G50" s="93">
        <v>12</v>
      </c>
      <c r="H50" s="96">
        <v>49.8</v>
      </c>
    </row>
    <row r="51" spans="4:8" ht="12.75">
      <c r="D51" s="93"/>
      <c r="E51" s="1"/>
      <c r="F51" t="s">
        <v>170</v>
      </c>
      <c r="G51" s="93">
        <v>11</v>
      </c>
      <c r="H51" s="96">
        <v>43.4</v>
      </c>
    </row>
    <row r="52" spans="4:8" ht="12.75">
      <c r="D52" s="93"/>
      <c r="E52" s="1"/>
      <c r="F52" t="s">
        <v>165</v>
      </c>
      <c r="G52" s="93" t="s">
        <v>167</v>
      </c>
      <c r="H52" s="96" t="s">
        <v>167</v>
      </c>
    </row>
    <row r="53" spans="2:8" ht="12.75">
      <c r="B53">
        <v>13</v>
      </c>
      <c r="C53" t="s">
        <v>16</v>
      </c>
      <c r="D53" s="93">
        <v>28</v>
      </c>
      <c r="E53" s="1">
        <v>92.2</v>
      </c>
      <c r="G53" s="93"/>
      <c r="H53" s="96"/>
    </row>
    <row r="54" spans="4:8" ht="12.75">
      <c r="D54" s="93"/>
      <c r="E54" s="1"/>
      <c r="F54" t="s">
        <v>171</v>
      </c>
      <c r="G54" s="93">
        <v>17</v>
      </c>
      <c r="H54" s="96">
        <v>53.1</v>
      </c>
    </row>
    <row r="55" spans="4:8" ht="12.75">
      <c r="D55" s="93"/>
      <c r="E55" s="1"/>
      <c r="F55" t="s">
        <v>172</v>
      </c>
      <c r="G55" s="93">
        <v>11</v>
      </c>
      <c r="H55" s="96">
        <v>39.1</v>
      </c>
    </row>
    <row r="56" spans="4:8" ht="12.75">
      <c r="D56" s="93"/>
      <c r="E56" s="1"/>
      <c r="F56" t="s">
        <v>165</v>
      </c>
      <c r="G56" s="93" t="s">
        <v>167</v>
      </c>
      <c r="H56" s="96" t="s">
        <v>167</v>
      </c>
    </row>
    <row r="57" spans="2:8" ht="12.75">
      <c r="B57">
        <v>14</v>
      </c>
      <c r="C57" t="s">
        <v>14</v>
      </c>
      <c r="D57" s="93">
        <v>21</v>
      </c>
      <c r="E57" s="1">
        <v>55.5</v>
      </c>
      <c r="F57" t="s">
        <v>173</v>
      </c>
      <c r="G57" s="93">
        <v>21</v>
      </c>
      <c r="H57" s="96">
        <v>55.5</v>
      </c>
    </row>
    <row r="58" spans="4:8" ht="12.75">
      <c r="D58" s="93"/>
      <c r="E58" s="1"/>
      <c r="G58" s="93"/>
      <c r="H58" s="96"/>
    </row>
    <row r="59" spans="4:8" ht="12.75">
      <c r="D59" s="93"/>
      <c r="E59" s="1"/>
      <c r="G59" s="93"/>
      <c r="H59" s="96"/>
    </row>
    <row r="60" spans="4:8" ht="12.75">
      <c r="D60" s="93"/>
      <c r="E60" s="1"/>
      <c r="F60" t="s">
        <v>165</v>
      </c>
      <c r="G60" s="93" t="s">
        <v>167</v>
      </c>
      <c r="H60" s="96" t="s">
        <v>167</v>
      </c>
    </row>
    <row r="61" spans="7:8" ht="12.75">
      <c r="G61" s="93"/>
      <c r="H61" s="96"/>
    </row>
    <row r="62" spans="7:8" ht="12.75">
      <c r="G62" s="93"/>
      <c r="H62" s="96"/>
    </row>
    <row r="63" spans="7:8" ht="12.75">
      <c r="G63" s="93"/>
      <c r="H63" s="96"/>
    </row>
    <row r="64" spans="7:8" ht="12.75">
      <c r="G64" s="93"/>
      <c r="H64" s="96"/>
    </row>
    <row r="65" spans="7:8" ht="12.75">
      <c r="G65" s="93"/>
      <c r="H65" s="96"/>
    </row>
    <row r="66" spans="7:8" ht="12.75">
      <c r="G66" s="93"/>
      <c r="H66" s="96"/>
    </row>
    <row r="67" spans="7:8" ht="12.75">
      <c r="G67" s="93"/>
      <c r="H67" s="96"/>
    </row>
    <row r="68" spans="7:8" ht="12.75">
      <c r="G68" s="93"/>
      <c r="H68" s="96"/>
    </row>
    <row r="69" ht="12.75">
      <c r="G69" s="93"/>
    </row>
    <row r="70" ht="12.75">
      <c r="G70" s="93"/>
    </row>
    <row r="71" ht="12.75">
      <c r="G71" s="93"/>
    </row>
    <row r="72" ht="12.75">
      <c r="G72" s="93"/>
    </row>
    <row r="73" ht="12.75">
      <c r="G73" s="9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7">
      <selection activeCell="I20" sqref="I20"/>
    </sheetView>
  </sheetViews>
  <sheetFormatPr defaultColWidth="9.00390625" defaultRowHeight="12.75"/>
  <cols>
    <col min="1" max="2" width="3.75390625" style="0" customWidth="1"/>
    <col min="3" max="3" width="15.75390625" style="0" customWidth="1"/>
    <col min="6" max="6" width="20.75390625" style="0" customWidth="1"/>
  </cols>
  <sheetData>
    <row r="2" ht="12.75">
      <c r="C2" t="s">
        <v>189</v>
      </c>
    </row>
    <row r="3" spans="1:8" ht="12.75">
      <c r="A3" s="91"/>
      <c r="B3" s="91" t="s">
        <v>2</v>
      </c>
      <c r="C3" s="91" t="s">
        <v>1</v>
      </c>
      <c r="D3" s="91" t="s">
        <v>3</v>
      </c>
      <c r="E3" s="91" t="s">
        <v>4</v>
      </c>
      <c r="F3" s="91"/>
      <c r="G3" s="91" t="s">
        <v>100</v>
      </c>
      <c r="H3" s="91" t="s">
        <v>101</v>
      </c>
    </row>
    <row r="5" spans="2:8" ht="12.75">
      <c r="B5">
        <v>1</v>
      </c>
      <c r="C5" t="s">
        <v>9</v>
      </c>
      <c r="D5" s="93">
        <v>78</v>
      </c>
      <c r="E5" s="1">
        <v>225.4</v>
      </c>
      <c r="F5" t="s">
        <v>61</v>
      </c>
      <c r="G5" s="93">
        <v>23</v>
      </c>
      <c r="H5" s="1">
        <v>61.1</v>
      </c>
    </row>
    <row r="6" spans="4:8" ht="12.75">
      <c r="D6" s="93"/>
      <c r="E6" s="1"/>
      <c r="F6" t="s">
        <v>151</v>
      </c>
      <c r="G6" s="93">
        <v>19</v>
      </c>
      <c r="H6" s="1">
        <v>53.5</v>
      </c>
    </row>
    <row r="7" spans="4:8" ht="12.75">
      <c r="D7" s="93"/>
      <c r="E7" s="1"/>
      <c r="F7" t="s">
        <v>175</v>
      </c>
      <c r="G7" s="93">
        <v>19</v>
      </c>
      <c r="H7" s="1">
        <v>53.8</v>
      </c>
    </row>
    <row r="8" spans="4:8" ht="12.75">
      <c r="D8" s="93"/>
      <c r="E8" s="1"/>
      <c r="F8" t="s">
        <v>176</v>
      </c>
      <c r="G8" s="93">
        <v>17</v>
      </c>
      <c r="H8" s="1">
        <v>57</v>
      </c>
    </row>
    <row r="9" spans="2:8" ht="12.75">
      <c r="B9">
        <v>2</v>
      </c>
      <c r="C9" t="s">
        <v>11</v>
      </c>
      <c r="D9" s="93">
        <v>74</v>
      </c>
      <c r="E9" s="1">
        <v>209.55</v>
      </c>
      <c r="F9" t="s">
        <v>85</v>
      </c>
      <c r="G9" s="93">
        <v>21</v>
      </c>
      <c r="H9" s="1">
        <v>58.8</v>
      </c>
    </row>
    <row r="10" spans="4:8" ht="12.75">
      <c r="D10" s="93"/>
      <c r="E10" s="1"/>
      <c r="F10" t="s">
        <v>87</v>
      </c>
      <c r="G10" s="93">
        <v>19</v>
      </c>
      <c r="H10" s="1">
        <v>54.6</v>
      </c>
    </row>
    <row r="11" spans="4:8" ht="12.75">
      <c r="D11" s="93"/>
      <c r="E11" s="1"/>
      <c r="F11" t="s">
        <v>177</v>
      </c>
      <c r="G11" s="93">
        <v>17</v>
      </c>
      <c r="H11" s="1">
        <v>51.95</v>
      </c>
    </row>
    <row r="12" spans="4:8" ht="12.75">
      <c r="D12" s="93"/>
      <c r="E12" s="1"/>
      <c r="F12" t="s">
        <v>86</v>
      </c>
      <c r="G12" s="93">
        <v>17</v>
      </c>
      <c r="H12" s="1">
        <v>44.2</v>
      </c>
    </row>
    <row r="13" spans="2:8" ht="12.75">
      <c r="B13">
        <v>3</v>
      </c>
      <c r="C13" t="s">
        <v>115</v>
      </c>
      <c r="D13" s="93">
        <v>71</v>
      </c>
      <c r="E13" s="1">
        <v>208.25</v>
      </c>
      <c r="F13" t="s">
        <v>117</v>
      </c>
      <c r="G13" s="93">
        <v>21</v>
      </c>
      <c r="H13" s="1">
        <v>59.1</v>
      </c>
    </row>
    <row r="14" spans="4:8" ht="12.75">
      <c r="D14" s="93"/>
      <c r="E14" s="1"/>
      <c r="F14" t="s">
        <v>154</v>
      </c>
      <c r="G14" s="93">
        <v>19</v>
      </c>
      <c r="H14" s="1">
        <v>50.65</v>
      </c>
    </row>
    <row r="15" spans="4:8" ht="12.75">
      <c r="D15" s="93"/>
      <c r="E15" s="1"/>
      <c r="F15" t="s">
        <v>95</v>
      </c>
      <c r="G15" s="93">
        <v>16</v>
      </c>
      <c r="H15" s="1">
        <v>48.9</v>
      </c>
    </row>
    <row r="16" spans="4:8" ht="12.75">
      <c r="D16" s="93"/>
      <c r="E16" s="1"/>
      <c r="F16" t="s">
        <v>178</v>
      </c>
      <c r="G16" s="93">
        <v>15</v>
      </c>
      <c r="H16" s="1">
        <v>49.6</v>
      </c>
    </row>
    <row r="17" spans="2:8" ht="12.75">
      <c r="B17">
        <v>4</v>
      </c>
      <c r="C17" t="s">
        <v>5</v>
      </c>
      <c r="D17" s="93">
        <v>67</v>
      </c>
      <c r="E17" s="1">
        <v>211</v>
      </c>
      <c r="F17" t="s">
        <v>72</v>
      </c>
      <c r="G17" s="93">
        <v>19</v>
      </c>
      <c r="H17" s="1">
        <v>51.15</v>
      </c>
    </row>
    <row r="18" spans="4:8" ht="12.75">
      <c r="D18" s="93"/>
      <c r="E18" s="1"/>
      <c r="F18" t="s">
        <v>73</v>
      </c>
      <c r="G18" s="93">
        <v>17</v>
      </c>
      <c r="H18" s="1">
        <v>56.15</v>
      </c>
    </row>
    <row r="19" spans="4:8" ht="12.75">
      <c r="D19" s="93"/>
      <c r="E19" s="1"/>
      <c r="F19" t="s">
        <v>156</v>
      </c>
      <c r="G19" s="93">
        <v>16</v>
      </c>
      <c r="H19" s="1">
        <v>51.1</v>
      </c>
    </row>
    <row r="20" spans="4:8" ht="12.75">
      <c r="D20" s="93"/>
      <c r="E20" s="1"/>
      <c r="F20" t="s">
        <v>74</v>
      </c>
      <c r="G20" s="93">
        <v>15</v>
      </c>
      <c r="H20" s="1">
        <v>52.6</v>
      </c>
    </row>
    <row r="21" spans="2:8" ht="12.75">
      <c r="B21">
        <v>5</v>
      </c>
      <c r="C21" t="s">
        <v>7</v>
      </c>
      <c r="D21" s="93">
        <v>66</v>
      </c>
      <c r="E21" s="1">
        <v>225.3</v>
      </c>
      <c r="F21" t="s">
        <v>118</v>
      </c>
      <c r="G21" s="93">
        <v>21</v>
      </c>
      <c r="H21" s="1">
        <v>64.1</v>
      </c>
    </row>
    <row r="22" spans="4:8" ht="12.75">
      <c r="D22" s="93"/>
      <c r="E22" s="1"/>
      <c r="F22" t="s">
        <v>69</v>
      </c>
      <c r="G22" s="93">
        <v>17</v>
      </c>
      <c r="H22" s="1">
        <v>60.25</v>
      </c>
    </row>
    <row r="23" spans="4:8" ht="12.75">
      <c r="D23" s="93"/>
      <c r="E23" s="1"/>
      <c r="F23" t="s">
        <v>179</v>
      </c>
      <c r="G23" s="93">
        <v>17</v>
      </c>
      <c r="H23" s="1">
        <v>56.15</v>
      </c>
    </row>
    <row r="24" spans="4:8" ht="12.75">
      <c r="D24" s="93"/>
      <c r="E24" s="1"/>
      <c r="F24" t="s">
        <v>68</v>
      </c>
      <c r="G24" s="93">
        <v>11</v>
      </c>
      <c r="H24" s="1">
        <v>44.8</v>
      </c>
    </row>
    <row r="25" spans="2:8" ht="12.75">
      <c r="B25">
        <v>6</v>
      </c>
      <c r="C25" t="s">
        <v>49</v>
      </c>
      <c r="D25" s="93">
        <v>66</v>
      </c>
      <c r="E25" s="1">
        <v>212.25</v>
      </c>
      <c r="F25" t="s">
        <v>122</v>
      </c>
      <c r="G25" s="93">
        <v>17</v>
      </c>
      <c r="H25" s="1">
        <v>54.25</v>
      </c>
    </row>
    <row r="26" spans="4:8" ht="12.75">
      <c r="D26" s="93"/>
      <c r="E26" s="1"/>
      <c r="F26" t="s">
        <v>48</v>
      </c>
      <c r="G26" s="93">
        <v>17</v>
      </c>
      <c r="H26" s="1">
        <v>52.95</v>
      </c>
    </row>
    <row r="27" spans="4:8" ht="12.75">
      <c r="D27" s="93"/>
      <c r="E27" s="1"/>
      <c r="F27" t="s">
        <v>157</v>
      </c>
      <c r="G27" s="93">
        <v>17</v>
      </c>
      <c r="H27" s="1">
        <v>51.9</v>
      </c>
    </row>
    <row r="28" spans="4:8" ht="12.75">
      <c r="D28" s="93"/>
      <c r="E28" s="1"/>
      <c r="F28" t="s">
        <v>180</v>
      </c>
      <c r="G28" s="93">
        <v>15</v>
      </c>
      <c r="H28" s="1">
        <v>53.15</v>
      </c>
    </row>
    <row r="29" spans="2:8" ht="12.75">
      <c r="B29">
        <v>7</v>
      </c>
      <c r="C29" t="s">
        <v>6</v>
      </c>
      <c r="D29" s="93">
        <v>66</v>
      </c>
      <c r="E29" s="1">
        <v>206.4</v>
      </c>
      <c r="F29" t="s">
        <v>106</v>
      </c>
      <c r="G29" s="93">
        <v>21</v>
      </c>
      <c r="H29" s="1">
        <v>51.9</v>
      </c>
    </row>
    <row r="30" spans="4:8" ht="12.75">
      <c r="D30" s="93"/>
      <c r="E30" s="1"/>
      <c r="F30" t="s">
        <v>63</v>
      </c>
      <c r="G30" s="93">
        <v>15</v>
      </c>
      <c r="H30" s="1">
        <v>52.65</v>
      </c>
    </row>
    <row r="31" spans="4:8" ht="12.75">
      <c r="D31" s="93"/>
      <c r="E31" s="1"/>
      <c r="F31" t="s">
        <v>142</v>
      </c>
      <c r="G31" s="93">
        <v>15</v>
      </c>
      <c r="H31" s="1">
        <v>51.6</v>
      </c>
    </row>
    <row r="32" spans="4:8" ht="12.75">
      <c r="D32" s="93"/>
      <c r="E32" s="1"/>
      <c r="F32" t="s">
        <v>64</v>
      </c>
      <c r="G32" s="93">
        <v>15</v>
      </c>
      <c r="H32" s="1">
        <v>50.25</v>
      </c>
    </row>
    <row r="33" spans="2:8" ht="12.75">
      <c r="B33">
        <v>8</v>
      </c>
      <c r="C33" t="s">
        <v>0</v>
      </c>
      <c r="D33" s="93">
        <v>64</v>
      </c>
      <c r="E33" s="1">
        <v>200.65</v>
      </c>
      <c r="F33" t="s">
        <v>181</v>
      </c>
      <c r="G33" s="93">
        <v>17</v>
      </c>
      <c r="H33" s="1">
        <v>56.2</v>
      </c>
    </row>
    <row r="34" spans="4:8" ht="12.75">
      <c r="D34" s="93"/>
      <c r="E34" s="1"/>
      <c r="F34" t="s">
        <v>37</v>
      </c>
      <c r="G34" s="93">
        <v>17</v>
      </c>
      <c r="H34" s="1">
        <v>50.5</v>
      </c>
    </row>
    <row r="35" spans="4:8" ht="12.75">
      <c r="D35" s="93"/>
      <c r="E35" s="1"/>
      <c r="F35" t="s">
        <v>38</v>
      </c>
      <c r="G35" s="93">
        <v>15</v>
      </c>
      <c r="H35" s="1">
        <v>47.55</v>
      </c>
    </row>
    <row r="36" spans="4:8" ht="12.75">
      <c r="D36" s="93"/>
      <c r="E36" s="1"/>
      <c r="F36" t="s">
        <v>36</v>
      </c>
      <c r="G36" s="93">
        <v>15</v>
      </c>
      <c r="H36" s="1">
        <v>46.4</v>
      </c>
    </row>
    <row r="37" spans="2:8" ht="12.75">
      <c r="B37">
        <v>9</v>
      </c>
      <c r="C37" t="s">
        <v>109</v>
      </c>
      <c r="D37" s="93">
        <v>61</v>
      </c>
      <c r="E37" s="1">
        <v>201.6</v>
      </c>
      <c r="F37" t="s">
        <v>182</v>
      </c>
      <c r="G37" s="93">
        <v>21</v>
      </c>
      <c r="H37" s="1">
        <v>55.4</v>
      </c>
    </row>
    <row r="38" spans="4:8" ht="12.75">
      <c r="D38" s="93"/>
      <c r="E38" s="1"/>
      <c r="F38" t="s">
        <v>183</v>
      </c>
      <c r="G38" s="93">
        <v>19</v>
      </c>
      <c r="H38" s="1">
        <v>56.8</v>
      </c>
    </row>
    <row r="39" spans="4:8" ht="12.75">
      <c r="D39" s="93"/>
      <c r="E39" s="1"/>
      <c r="F39" t="s">
        <v>110</v>
      </c>
      <c r="G39" s="93">
        <v>11</v>
      </c>
      <c r="H39" s="1">
        <v>44.8</v>
      </c>
    </row>
    <row r="40" spans="4:8" ht="12.75">
      <c r="D40" s="93"/>
      <c r="E40" s="1"/>
      <c r="F40" t="s">
        <v>184</v>
      </c>
      <c r="G40" s="93">
        <v>10</v>
      </c>
      <c r="H40" s="1">
        <v>44.6</v>
      </c>
    </row>
    <row r="41" spans="2:8" ht="12.75">
      <c r="B41">
        <v>10</v>
      </c>
      <c r="C41" t="s">
        <v>14</v>
      </c>
      <c r="D41" s="93">
        <v>60</v>
      </c>
      <c r="E41" s="1">
        <v>205.55</v>
      </c>
      <c r="F41" t="s">
        <v>147</v>
      </c>
      <c r="G41" s="93">
        <v>23</v>
      </c>
      <c r="H41" s="1">
        <v>60.85</v>
      </c>
    </row>
    <row r="42" spans="4:8" ht="12.75">
      <c r="D42" s="93"/>
      <c r="E42" s="1"/>
      <c r="F42" t="s">
        <v>185</v>
      </c>
      <c r="G42" s="93">
        <v>13</v>
      </c>
      <c r="H42" s="1">
        <v>49.2</v>
      </c>
    </row>
    <row r="43" spans="4:8" ht="12.75">
      <c r="D43" s="93"/>
      <c r="E43" s="1"/>
      <c r="F43" t="s">
        <v>186</v>
      </c>
      <c r="G43" s="93">
        <v>13</v>
      </c>
      <c r="H43" s="1">
        <v>47.95</v>
      </c>
    </row>
    <row r="44" spans="4:8" ht="12.75">
      <c r="D44" s="93"/>
      <c r="E44" s="1"/>
      <c r="F44" t="s">
        <v>173</v>
      </c>
      <c r="G44" s="93">
        <v>11</v>
      </c>
      <c r="H44" s="1">
        <v>47.55</v>
      </c>
    </row>
    <row r="45" spans="2:8" ht="12.75">
      <c r="B45">
        <v>11</v>
      </c>
      <c r="C45" t="s">
        <v>10</v>
      </c>
      <c r="D45" s="93">
        <v>51</v>
      </c>
      <c r="E45" s="1">
        <v>186.7</v>
      </c>
      <c r="F45" t="s">
        <v>187</v>
      </c>
      <c r="G45" s="93">
        <v>16</v>
      </c>
      <c r="H45" s="1">
        <v>54.35</v>
      </c>
    </row>
    <row r="46" spans="4:8" ht="12.75">
      <c r="D46" s="93"/>
      <c r="E46" s="1"/>
      <c r="F46" t="s">
        <v>92</v>
      </c>
      <c r="G46" s="93">
        <v>13</v>
      </c>
      <c r="H46" s="1">
        <v>46.55</v>
      </c>
    </row>
    <row r="47" spans="4:8" ht="12.75">
      <c r="D47" s="93"/>
      <c r="E47" s="1"/>
      <c r="F47" t="s">
        <v>89</v>
      </c>
      <c r="G47" s="93">
        <v>13</v>
      </c>
      <c r="H47" s="1">
        <v>44.15</v>
      </c>
    </row>
    <row r="48" spans="4:8" ht="12.75">
      <c r="D48" s="93"/>
      <c r="E48" s="1"/>
      <c r="F48" t="s">
        <v>188</v>
      </c>
      <c r="G48" s="93">
        <v>9</v>
      </c>
      <c r="H48" s="1">
        <v>41.65</v>
      </c>
    </row>
    <row r="49" spans="2:8" ht="12.75">
      <c r="B49">
        <v>12</v>
      </c>
      <c r="C49" t="s">
        <v>16</v>
      </c>
      <c r="D49" s="93">
        <v>19</v>
      </c>
      <c r="E49" s="1">
        <v>58.8</v>
      </c>
      <c r="F49" t="s">
        <v>140</v>
      </c>
      <c r="G49" s="93">
        <v>19</v>
      </c>
      <c r="H49" s="1">
        <v>58.8</v>
      </c>
    </row>
    <row r="50" spans="4:8" ht="12.75">
      <c r="D50" s="93"/>
      <c r="E50" s="1"/>
      <c r="F50" t="s">
        <v>165</v>
      </c>
      <c r="G50" s="93">
        <v>0</v>
      </c>
      <c r="H50" s="1">
        <v>0</v>
      </c>
    </row>
    <row r="51" spans="4:8" ht="12.75">
      <c r="D51" s="93"/>
      <c r="E51" s="1"/>
      <c r="F51" t="s">
        <v>165</v>
      </c>
      <c r="G51" s="93">
        <v>0</v>
      </c>
      <c r="H51" s="1">
        <v>0</v>
      </c>
    </row>
    <row r="52" spans="4:8" ht="12.75">
      <c r="D52" s="93"/>
      <c r="E52" s="1"/>
      <c r="F52" t="s">
        <v>165</v>
      </c>
      <c r="G52" s="93">
        <v>0</v>
      </c>
      <c r="H52" s="1">
        <v>0</v>
      </c>
    </row>
    <row r="53" spans="4:8" ht="12.75">
      <c r="D53" s="93"/>
      <c r="H53" s="1"/>
    </row>
    <row r="54" spans="4:8" ht="12.75">
      <c r="D54" s="93"/>
      <c r="H54" s="1"/>
    </row>
    <row r="55" spans="4:8" ht="12.75">
      <c r="D55" s="93"/>
      <c r="H55" s="1"/>
    </row>
    <row r="56" spans="4:8" ht="12.75">
      <c r="D56" s="93"/>
      <c r="H56" s="1"/>
    </row>
    <row r="57" spans="4:8" ht="12.75">
      <c r="D57" s="93"/>
      <c r="H57" s="1"/>
    </row>
    <row r="58" ht="12.75">
      <c r="D58" s="93"/>
    </row>
    <row r="59" ht="12.75">
      <c r="D59" s="93"/>
    </row>
    <row r="60" ht="12.75">
      <c r="D60" s="93"/>
    </row>
    <row r="61" ht="12.75">
      <c r="D61" s="93"/>
    </row>
    <row r="62" ht="12.75">
      <c r="D62" s="93"/>
    </row>
    <row r="63" ht="12.75">
      <c r="D63" s="93"/>
    </row>
    <row r="64" ht="12.75">
      <c r="D64" s="93"/>
    </row>
    <row r="65" ht="12.75">
      <c r="D65" s="93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2" width="3.75390625" style="0" customWidth="1"/>
    <col min="3" max="3" width="16.75390625" style="0" customWidth="1"/>
    <col min="6" max="6" width="20.75390625" style="0" customWidth="1"/>
  </cols>
  <sheetData>
    <row r="2" ht="12.75">
      <c r="B2" t="s">
        <v>190</v>
      </c>
    </row>
    <row r="4" spans="2:8" ht="12.75">
      <c r="B4" s="91" t="s">
        <v>2</v>
      </c>
      <c r="C4" s="95" t="s">
        <v>1</v>
      </c>
      <c r="D4" s="95" t="s">
        <v>3</v>
      </c>
      <c r="E4" s="95" t="s">
        <v>4</v>
      </c>
      <c r="F4" s="95" t="s">
        <v>35</v>
      </c>
      <c r="G4" s="95" t="s">
        <v>12</v>
      </c>
      <c r="H4" s="95" t="s">
        <v>13</v>
      </c>
    </row>
    <row r="5" spans="2:8" ht="12.75">
      <c r="B5" s="91"/>
      <c r="C5" s="91"/>
      <c r="D5" s="91"/>
      <c r="E5" s="91"/>
      <c r="F5" s="91"/>
      <c r="G5" s="91"/>
      <c r="H5" s="91"/>
    </row>
    <row r="6" spans="2:8" ht="12.75">
      <c r="B6">
        <v>1</v>
      </c>
      <c r="C6" t="s">
        <v>5</v>
      </c>
      <c r="D6" s="93">
        <v>86</v>
      </c>
      <c r="E6" s="1">
        <v>232.45</v>
      </c>
      <c r="F6" t="s">
        <v>71</v>
      </c>
      <c r="G6" s="93">
        <v>25</v>
      </c>
      <c r="H6" s="1">
        <v>63.2</v>
      </c>
    </row>
    <row r="7" spans="4:8" ht="12.75">
      <c r="D7" s="93"/>
      <c r="E7" s="1"/>
      <c r="F7" t="s">
        <v>73</v>
      </c>
      <c r="G7" s="93">
        <v>23</v>
      </c>
      <c r="H7" s="1">
        <v>59</v>
      </c>
    </row>
    <row r="8" spans="4:8" ht="12.75">
      <c r="D8" s="93"/>
      <c r="E8" s="1"/>
      <c r="F8" t="s">
        <v>72</v>
      </c>
      <c r="G8" s="93">
        <v>19</v>
      </c>
      <c r="H8" s="1">
        <v>55.5</v>
      </c>
    </row>
    <row r="9" spans="4:8" ht="12.75">
      <c r="D9" s="93"/>
      <c r="E9" s="1"/>
      <c r="F9" t="s">
        <v>74</v>
      </c>
      <c r="G9" s="93">
        <v>19</v>
      </c>
      <c r="H9" s="1">
        <v>54.75</v>
      </c>
    </row>
    <row r="10" spans="2:8" ht="12.75">
      <c r="B10">
        <v>2</v>
      </c>
      <c r="C10" t="s">
        <v>17</v>
      </c>
      <c r="D10" s="93">
        <v>78</v>
      </c>
      <c r="E10" s="1">
        <v>236.35</v>
      </c>
      <c r="F10" t="s">
        <v>162</v>
      </c>
      <c r="G10" s="93">
        <v>21</v>
      </c>
      <c r="H10" s="1">
        <v>60.25</v>
      </c>
    </row>
    <row r="11" spans="4:8" ht="12.75">
      <c r="D11" s="93"/>
      <c r="E11" s="1"/>
      <c r="F11" t="s">
        <v>163</v>
      </c>
      <c r="G11" s="93">
        <v>21</v>
      </c>
      <c r="H11" s="1">
        <v>59.25</v>
      </c>
    </row>
    <row r="12" spans="4:8" ht="12.75">
      <c r="D12" s="93"/>
      <c r="E12" s="1"/>
      <c r="F12" t="s">
        <v>191</v>
      </c>
      <c r="G12" s="93">
        <v>19</v>
      </c>
      <c r="H12" s="1">
        <v>58.7</v>
      </c>
    </row>
    <row r="13" spans="4:8" ht="12.75">
      <c r="D13" s="93"/>
      <c r="E13" s="1"/>
      <c r="F13" t="s">
        <v>192</v>
      </c>
      <c r="G13" s="93">
        <v>17</v>
      </c>
      <c r="H13" s="1">
        <v>58.15</v>
      </c>
    </row>
    <row r="14" spans="2:8" ht="12.75">
      <c r="B14">
        <v>3</v>
      </c>
      <c r="C14" t="s">
        <v>9</v>
      </c>
      <c r="D14" s="93">
        <v>72</v>
      </c>
      <c r="E14" s="1">
        <v>209.9</v>
      </c>
      <c r="F14" t="s">
        <v>62</v>
      </c>
      <c r="G14" s="93">
        <v>21</v>
      </c>
      <c r="H14" s="1">
        <v>56.55</v>
      </c>
    </row>
    <row r="15" spans="4:8" ht="12.75">
      <c r="D15" s="93"/>
      <c r="E15" s="1"/>
      <c r="F15" t="s">
        <v>60</v>
      </c>
      <c r="G15" s="93">
        <v>17</v>
      </c>
      <c r="H15" s="1">
        <v>52.55</v>
      </c>
    </row>
    <row r="16" spans="4:8" ht="12.75">
      <c r="D16" s="93"/>
      <c r="E16" s="1"/>
      <c r="F16" t="s">
        <v>193</v>
      </c>
      <c r="G16" s="93">
        <v>17</v>
      </c>
      <c r="H16" s="1">
        <v>51.45</v>
      </c>
    </row>
    <row r="17" spans="4:8" ht="12.75">
      <c r="D17" s="93"/>
      <c r="E17" s="1"/>
      <c r="F17" t="s">
        <v>102</v>
      </c>
      <c r="G17" s="93">
        <v>17</v>
      </c>
      <c r="H17" s="1">
        <v>49.35</v>
      </c>
    </row>
    <row r="18" spans="2:8" ht="12.75">
      <c r="B18">
        <v>4</v>
      </c>
      <c r="C18" t="s">
        <v>0</v>
      </c>
      <c r="D18" s="93">
        <v>72</v>
      </c>
      <c r="E18" s="1">
        <v>204.6</v>
      </c>
      <c r="F18" t="s">
        <v>194</v>
      </c>
      <c r="G18" s="93">
        <v>19</v>
      </c>
      <c r="H18" s="1">
        <v>54.6</v>
      </c>
    </row>
    <row r="19" spans="4:8" ht="12.75">
      <c r="D19" s="93"/>
      <c r="E19" s="1"/>
      <c r="F19" t="s">
        <v>195</v>
      </c>
      <c r="G19" s="93">
        <v>19</v>
      </c>
      <c r="H19" s="1">
        <v>54.45</v>
      </c>
    </row>
    <row r="20" spans="4:8" ht="12.75">
      <c r="D20" s="93"/>
      <c r="E20" s="1"/>
      <c r="F20" t="s">
        <v>38</v>
      </c>
      <c r="G20" s="93">
        <v>17</v>
      </c>
      <c r="H20" s="1">
        <v>47.95</v>
      </c>
    </row>
    <row r="21" spans="4:8" ht="12.75">
      <c r="D21" s="93"/>
      <c r="E21" s="1"/>
      <c r="F21" t="s">
        <v>36</v>
      </c>
      <c r="G21" s="93">
        <v>17</v>
      </c>
      <c r="H21" s="1">
        <v>47.6</v>
      </c>
    </row>
    <row r="22" spans="2:8" ht="12.75">
      <c r="B22">
        <v>5</v>
      </c>
      <c r="C22" t="s">
        <v>10</v>
      </c>
      <c r="D22" s="93">
        <v>69</v>
      </c>
      <c r="E22" s="1">
        <v>205.75</v>
      </c>
      <c r="F22" t="s">
        <v>89</v>
      </c>
      <c r="G22" s="93">
        <v>21</v>
      </c>
      <c r="H22" s="1">
        <v>55.15</v>
      </c>
    </row>
    <row r="23" spans="4:8" ht="12.75">
      <c r="D23" s="93"/>
      <c r="E23" s="1"/>
      <c r="F23" t="s">
        <v>120</v>
      </c>
      <c r="G23" s="93">
        <v>19</v>
      </c>
      <c r="H23" s="1">
        <v>53.5</v>
      </c>
    </row>
    <row r="24" spans="4:8" ht="12.75">
      <c r="D24" s="93"/>
      <c r="E24" s="1"/>
      <c r="F24" t="s">
        <v>92</v>
      </c>
      <c r="G24" s="93">
        <v>17</v>
      </c>
      <c r="H24" s="1">
        <v>53.8</v>
      </c>
    </row>
    <row r="25" spans="4:8" ht="12.75">
      <c r="D25" s="93"/>
      <c r="E25" s="1"/>
      <c r="F25" t="s">
        <v>196</v>
      </c>
      <c r="G25" s="93">
        <v>12</v>
      </c>
      <c r="H25" s="1">
        <v>43.3</v>
      </c>
    </row>
    <row r="26" spans="2:8" ht="12.75">
      <c r="B26">
        <v>6</v>
      </c>
      <c r="C26" t="s">
        <v>6</v>
      </c>
      <c r="D26" s="93">
        <v>68</v>
      </c>
      <c r="E26" s="1">
        <v>212.9</v>
      </c>
      <c r="F26" t="s">
        <v>197</v>
      </c>
      <c r="G26" s="93">
        <v>19</v>
      </c>
      <c r="H26" s="1">
        <v>58.65</v>
      </c>
    </row>
    <row r="27" spans="4:8" ht="12.75">
      <c r="D27" s="93"/>
      <c r="E27" s="1"/>
      <c r="F27" t="s">
        <v>198</v>
      </c>
      <c r="G27" s="93">
        <v>17</v>
      </c>
      <c r="H27" s="1">
        <v>53.1</v>
      </c>
    </row>
    <row r="28" spans="4:8" ht="12.75">
      <c r="D28" s="93"/>
      <c r="E28" s="1"/>
      <c r="F28" t="s">
        <v>199</v>
      </c>
      <c r="G28" s="93">
        <v>17</v>
      </c>
      <c r="H28" s="1">
        <v>49.05</v>
      </c>
    </row>
    <row r="29" spans="4:8" ht="12.75">
      <c r="D29" s="93"/>
      <c r="E29" s="1"/>
      <c r="F29" t="s">
        <v>142</v>
      </c>
      <c r="G29" s="93">
        <v>15</v>
      </c>
      <c r="H29" s="1">
        <v>52.1</v>
      </c>
    </row>
    <row r="30" spans="2:8" ht="12.75">
      <c r="B30">
        <v>7</v>
      </c>
      <c r="C30" t="s">
        <v>8</v>
      </c>
      <c r="D30" s="93">
        <v>66</v>
      </c>
      <c r="E30" s="1">
        <v>202.2</v>
      </c>
      <c r="F30" t="s">
        <v>200</v>
      </c>
      <c r="G30" s="93">
        <v>21</v>
      </c>
      <c r="H30" s="1">
        <v>54.55</v>
      </c>
    </row>
    <row r="31" spans="4:8" ht="12.75">
      <c r="D31" s="93"/>
      <c r="E31" s="1"/>
      <c r="F31" t="s">
        <v>201</v>
      </c>
      <c r="G31" s="93">
        <v>17</v>
      </c>
      <c r="H31" s="1">
        <v>56.1</v>
      </c>
    </row>
    <row r="32" spans="4:8" ht="12.75">
      <c r="D32" s="93"/>
      <c r="E32" s="1"/>
      <c r="F32" t="s">
        <v>202</v>
      </c>
      <c r="G32" s="93">
        <v>15</v>
      </c>
      <c r="H32" s="1">
        <v>46.65</v>
      </c>
    </row>
    <row r="33" spans="4:8" ht="12.75">
      <c r="D33" s="93"/>
      <c r="E33" s="1"/>
      <c r="F33" t="s">
        <v>41</v>
      </c>
      <c r="G33" s="93">
        <v>13</v>
      </c>
      <c r="H33" s="1">
        <v>44.9</v>
      </c>
    </row>
    <row r="34" spans="2:8" ht="12.75">
      <c r="B34">
        <v>8</v>
      </c>
      <c r="C34" t="s">
        <v>7</v>
      </c>
      <c r="D34" s="93">
        <v>66</v>
      </c>
      <c r="E34" s="1">
        <v>215.4</v>
      </c>
      <c r="F34" t="s">
        <v>146</v>
      </c>
      <c r="G34" s="93">
        <v>21</v>
      </c>
      <c r="H34" s="1">
        <v>58.55</v>
      </c>
    </row>
    <row r="35" spans="4:8" ht="12.75">
      <c r="D35" s="93"/>
      <c r="E35" s="1"/>
      <c r="F35" t="s">
        <v>69</v>
      </c>
      <c r="G35" s="93">
        <v>15</v>
      </c>
      <c r="H35" s="1">
        <v>64.05</v>
      </c>
    </row>
    <row r="36" spans="4:8" ht="12.75">
      <c r="D36" s="93"/>
      <c r="E36" s="1"/>
      <c r="F36" t="s">
        <v>203</v>
      </c>
      <c r="G36" s="93">
        <v>15</v>
      </c>
      <c r="H36" s="1">
        <v>49.65</v>
      </c>
    </row>
    <row r="37" spans="4:8" ht="12.75">
      <c r="D37" s="93"/>
      <c r="E37" s="1"/>
      <c r="F37" t="s">
        <v>70</v>
      </c>
      <c r="G37" s="93">
        <v>15</v>
      </c>
      <c r="H37" s="1">
        <v>43.15</v>
      </c>
    </row>
    <row r="38" spans="2:8" ht="12.75">
      <c r="B38">
        <v>9</v>
      </c>
      <c r="C38" t="s">
        <v>16</v>
      </c>
      <c r="D38" s="93">
        <v>62</v>
      </c>
      <c r="E38" s="1">
        <v>205.1</v>
      </c>
      <c r="F38" t="s">
        <v>204</v>
      </c>
      <c r="G38" s="93">
        <v>19</v>
      </c>
      <c r="H38" s="1">
        <v>59.95</v>
      </c>
    </row>
    <row r="39" spans="4:8" ht="12.75">
      <c r="D39" s="93"/>
      <c r="E39" s="1"/>
      <c r="F39" t="s">
        <v>45</v>
      </c>
      <c r="G39" s="93">
        <v>15</v>
      </c>
      <c r="H39" s="1">
        <v>52.7</v>
      </c>
    </row>
    <row r="40" spans="4:8" ht="12.75">
      <c r="D40" s="93"/>
      <c r="E40" s="1"/>
      <c r="F40" t="s">
        <v>205</v>
      </c>
      <c r="G40" s="93">
        <v>15</v>
      </c>
      <c r="H40" s="1">
        <v>50</v>
      </c>
    </row>
    <row r="41" spans="4:8" ht="12.75">
      <c r="D41" s="93"/>
      <c r="E41" s="1"/>
      <c r="F41" t="s">
        <v>206</v>
      </c>
      <c r="G41" s="93">
        <v>13</v>
      </c>
      <c r="H41" s="1">
        <v>42.45</v>
      </c>
    </row>
    <row r="42" spans="2:8" ht="12.75">
      <c r="B42">
        <v>10</v>
      </c>
      <c r="C42" t="s">
        <v>11</v>
      </c>
      <c r="D42" s="93">
        <v>56</v>
      </c>
      <c r="E42" s="1">
        <v>196.1</v>
      </c>
      <c r="F42" t="s">
        <v>207</v>
      </c>
      <c r="G42" s="93">
        <v>17</v>
      </c>
      <c r="H42" s="1">
        <v>52.1</v>
      </c>
    </row>
    <row r="43" spans="4:8" ht="12.75">
      <c r="D43" s="93"/>
      <c r="E43" s="1"/>
      <c r="F43" t="s">
        <v>85</v>
      </c>
      <c r="G43" s="93">
        <v>15</v>
      </c>
      <c r="H43" s="1">
        <v>48.4</v>
      </c>
    </row>
    <row r="44" spans="4:8" ht="12.75">
      <c r="D44" s="93"/>
      <c r="E44" s="1"/>
      <c r="F44" t="s">
        <v>87</v>
      </c>
      <c r="G44" s="93">
        <v>13</v>
      </c>
      <c r="H44" s="1">
        <v>46.35</v>
      </c>
    </row>
    <row r="45" spans="4:8" ht="12.75">
      <c r="D45" s="93"/>
      <c r="E45" s="1"/>
      <c r="F45" t="s">
        <v>208</v>
      </c>
      <c r="G45" s="93">
        <v>11</v>
      </c>
      <c r="H45" s="1">
        <v>49.25</v>
      </c>
    </row>
    <row r="46" spans="2:8" ht="12.75">
      <c r="B46">
        <v>11</v>
      </c>
      <c r="C46" t="s">
        <v>49</v>
      </c>
      <c r="D46" s="93">
        <v>54</v>
      </c>
      <c r="E46" s="1">
        <v>190.45</v>
      </c>
      <c r="F46" t="s">
        <v>48</v>
      </c>
      <c r="G46" s="93">
        <v>15</v>
      </c>
      <c r="H46" s="1">
        <v>50.55</v>
      </c>
    </row>
    <row r="47" spans="4:8" ht="12.75">
      <c r="D47" s="93"/>
      <c r="E47" s="1"/>
      <c r="F47" t="s">
        <v>180</v>
      </c>
      <c r="G47" s="93">
        <v>13</v>
      </c>
      <c r="H47" s="1">
        <v>48.8</v>
      </c>
    </row>
    <row r="48" spans="4:8" ht="12.75">
      <c r="D48" s="93"/>
      <c r="E48" s="1"/>
      <c r="F48" t="s">
        <v>51</v>
      </c>
      <c r="G48" s="93">
        <v>13</v>
      </c>
      <c r="H48" s="1">
        <v>44.45</v>
      </c>
    </row>
    <row r="49" spans="4:8" ht="12.75">
      <c r="D49" s="93"/>
      <c r="E49" s="1"/>
      <c r="F49" t="s">
        <v>209</v>
      </c>
      <c r="G49" s="93">
        <v>13</v>
      </c>
      <c r="H49" s="1">
        <v>46.65</v>
      </c>
    </row>
    <row r="50" spans="2:8" ht="12.75">
      <c r="B50">
        <v>12</v>
      </c>
      <c r="C50" t="s">
        <v>76</v>
      </c>
      <c r="D50" s="93">
        <v>47</v>
      </c>
      <c r="E50" s="1">
        <v>160.95</v>
      </c>
      <c r="F50" t="s">
        <v>210</v>
      </c>
      <c r="G50" s="93">
        <v>19</v>
      </c>
      <c r="H50" s="1">
        <v>61</v>
      </c>
    </row>
    <row r="51" spans="3:8" ht="12.75">
      <c r="C51" t="s">
        <v>15</v>
      </c>
      <c r="D51" s="93"/>
      <c r="E51" s="1"/>
      <c r="F51" t="s">
        <v>111</v>
      </c>
      <c r="G51" s="93">
        <v>15</v>
      </c>
      <c r="H51" s="1">
        <v>55.2</v>
      </c>
    </row>
    <row r="52" spans="4:8" ht="12.75">
      <c r="D52" s="93"/>
      <c r="E52" s="1"/>
      <c r="F52" t="s">
        <v>79</v>
      </c>
      <c r="G52" s="93">
        <v>13</v>
      </c>
      <c r="H52" s="1">
        <v>44.75</v>
      </c>
    </row>
    <row r="53" spans="4:8" ht="12.75">
      <c r="D53" s="93"/>
      <c r="E53" s="1"/>
      <c r="F53" t="s">
        <v>213</v>
      </c>
      <c r="G53" s="93">
        <v>0</v>
      </c>
      <c r="H53" s="1">
        <v>0</v>
      </c>
    </row>
    <row r="54" spans="2:8" ht="12.75">
      <c r="B54">
        <v>13</v>
      </c>
      <c r="C54" t="s">
        <v>127</v>
      </c>
      <c r="D54" s="93">
        <v>35</v>
      </c>
      <c r="E54" s="1">
        <v>140.4</v>
      </c>
      <c r="F54" t="s">
        <v>211</v>
      </c>
      <c r="G54" s="93">
        <v>13</v>
      </c>
      <c r="H54" s="1">
        <v>47.55</v>
      </c>
    </row>
    <row r="55" spans="4:8" ht="12.75">
      <c r="D55" s="93"/>
      <c r="E55" s="1"/>
      <c r="F55" t="s">
        <v>212</v>
      </c>
      <c r="G55" s="93">
        <v>11</v>
      </c>
      <c r="H55" s="1">
        <v>48.85</v>
      </c>
    </row>
    <row r="56" spans="4:8" ht="12.75">
      <c r="D56" s="93"/>
      <c r="E56" s="1"/>
      <c r="F56" t="s">
        <v>82</v>
      </c>
      <c r="G56" s="93">
        <v>11</v>
      </c>
      <c r="H56" s="1">
        <v>44</v>
      </c>
    </row>
    <row r="57" spans="4:7" ht="12.75">
      <c r="D57" s="93"/>
      <c r="E57" s="1"/>
      <c r="G57" s="93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Slov-turbostav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Mikolášik</dc:creator>
  <cp:keywords/>
  <dc:description/>
  <cp:lastModifiedBy>Používateľ systému Windows</cp:lastModifiedBy>
  <cp:lastPrinted>2018-11-26T15:46:44Z</cp:lastPrinted>
  <dcterms:created xsi:type="dcterms:W3CDTF">1997-12-01T08:28:05Z</dcterms:created>
  <dcterms:modified xsi:type="dcterms:W3CDTF">2018-12-06T11:00:57Z</dcterms:modified>
  <cp:category/>
  <cp:version/>
  <cp:contentType/>
  <cp:contentStatus/>
</cp:coreProperties>
</file>